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 showInkAnnotation="0"/>
  <mc:AlternateContent xmlns:mc="http://schemas.openxmlformats.org/markup-compatibility/2006">
    <mc:Choice Requires="x15">
      <x15ac:absPath xmlns:x15ac="http://schemas.microsoft.com/office/spreadsheetml/2010/11/ac" url="/Users/cthulhu/Desktop/"/>
    </mc:Choice>
  </mc:AlternateContent>
  <xr:revisionPtr revIDLastSave="0" documentId="8_{975D82AB-FDEB-8942-9763-69EED9101FFA}" xr6:coauthVersionLast="47" xr6:coauthVersionMax="47" xr10:uidLastSave="{00000000-0000-0000-0000-000000000000}"/>
  <bookViews>
    <workbookView xWindow="0" yWindow="620" windowWidth="23260" windowHeight="12460" tabRatio="701" activeTab="1" xr2:uid="{00000000-000D-0000-FFFF-FFFF00000000}"/>
  </bookViews>
  <sheets>
    <sheet name="学校番号" sheetId="2" r:id="rId1"/>
    <sheet name="応募票" sheetId="1" r:id="rId2"/>
    <sheet name="応募票 (2)" sheetId="16" r:id="rId3"/>
    <sheet name="応募票 (3)" sheetId="22" r:id="rId4"/>
    <sheet name="応募票 (4)" sheetId="23" r:id="rId5"/>
    <sheet name="応募票 (5)" sheetId="24" r:id="rId6"/>
    <sheet name="応募票 (6)" sheetId="25" r:id="rId7"/>
    <sheet name="応募票 (7)" sheetId="26" r:id="rId8"/>
  </sheets>
  <externalReferences>
    <externalReference r:id="rId9"/>
  </externalReferences>
  <definedNames>
    <definedName name="_xlnm.Print_Area" localSheetId="1">応募票!$B$2:$S$29</definedName>
    <definedName name="_xlnm.Print_Area" localSheetId="2">'応募票 (2)'!$B$2:$S$29</definedName>
    <definedName name="_xlnm.Print_Area" localSheetId="3">'応募票 (3)'!$B$2:$S$29</definedName>
    <definedName name="_xlnm.Print_Area" localSheetId="4">'応募票 (4)'!$B$2:$S$29</definedName>
    <definedName name="_xlnm.Print_Area" localSheetId="5">'応募票 (5)'!$B$2:$S$29</definedName>
    <definedName name="_xlnm.Print_Area" localSheetId="6">'応募票 (6)'!$B$2:$S$29</definedName>
    <definedName name="_xlnm.Print_Area" localSheetId="7">'応募票 (7)'!$B$2:$S$29</definedName>
    <definedName name="生徒名簿">[1]名簿!$A$1:$F$37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6" i="1" l="1"/>
  <c r="C26" i="1"/>
  <c r="M11" i="1"/>
  <c r="C12" i="1" l="1"/>
  <c r="Q26" i="26"/>
  <c r="G26" i="26"/>
  <c r="Q11" i="26"/>
  <c r="C11" i="26"/>
  <c r="M26" i="26" s="1"/>
  <c r="B2" i="26"/>
  <c r="L2" i="26" s="1"/>
  <c r="Q26" i="25"/>
  <c r="G26" i="25"/>
  <c r="Q11" i="25"/>
  <c r="C11" i="25"/>
  <c r="M26" i="25" s="1"/>
  <c r="B2" i="25"/>
  <c r="B17" i="25" s="1"/>
  <c r="Q26" i="24"/>
  <c r="G26" i="24"/>
  <c r="Q11" i="24"/>
  <c r="C11" i="24"/>
  <c r="M26" i="24" s="1"/>
  <c r="B2" i="24"/>
  <c r="L17" i="24" s="1"/>
  <c r="Q26" i="23"/>
  <c r="G26" i="23"/>
  <c r="Q11" i="23"/>
  <c r="C11" i="23"/>
  <c r="M26" i="23" s="1"/>
  <c r="B2" i="23"/>
  <c r="L2" i="23" s="1"/>
  <c r="Q26" i="22"/>
  <c r="G26" i="22"/>
  <c r="B17" i="22"/>
  <c r="Q11" i="22"/>
  <c r="C11" i="22"/>
  <c r="M26" i="22" s="1"/>
  <c r="B2" i="22"/>
  <c r="L2" i="22" s="1"/>
  <c r="B2" i="16"/>
  <c r="L17" i="16" s="1"/>
  <c r="C11" i="16"/>
  <c r="M11" i="16" s="1"/>
  <c r="Q26" i="16"/>
  <c r="G26" i="16"/>
  <c r="Q11" i="16"/>
  <c r="Q26" i="1"/>
  <c r="G26" i="1"/>
  <c r="Q11" i="1"/>
  <c r="C26" i="22" l="1"/>
  <c r="B17" i="24"/>
  <c r="B17" i="23"/>
  <c r="B17" i="26"/>
  <c r="L17" i="26"/>
  <c r="C26" i="26"/>
  <c r="M11" i="26"/>
  <c r="L17" i="25"/>
  <c r="L2" i="25"/>
  <c r="C26" i="25"/>
  <c r="M11" i="25"/>
  <c r="L2" i="24"/>
  <c r="C26" i="24"/>
  <c r="M11" i="24"/>
  <c r="L17" i="23"/>
  <c r="C26" i="23"/>
  <c r="M11" i="23"/>
  <c r="L17" i="22"/>
  <c r="M11" i="22"/>
  <c r="B17" i="16"/>
  <c r="L2" i="16"/>
  <c r="C26" i="16"/>
  <c r="M26" i="16"/>
  <c r="B17" i="1"/>
  <c r="L17" i="1"/>
  <c r="L2" i="1"/>
  <c r="M27" i="1" l="1"/>
  <c r="M12" i="1"/>
  <c r="C27" i="1"/>
  <c r="C12" i="24"/>
  <c r="M12" i="24" s="1"/>
  <c r="C12" i="22"/>
  <c r="M12" i="22" s="1"/>
  <c r="C12" i="26"/>
  <c r="M12" i="26" s="1"/>
  <c r="C12" i="16"/>
  <c r="M27" i="16" s="1"/>
  <c r="C12" i="25"/>
  <c r="M27" i="25" s="1"/>
  <c r="C12" i="23"/>
  <c r="C27" i="23" s="1"/>
  <c r="M27" i="23" l="1"/>
  <c r="C27" i="25"/>
  <c r="C27" i="16"/>
  <c r="M27" i="26"/>
  <c r="C27" i="22"/>
  <c r="M27" i="24"/>
  <c r="M12" i="23"/>
  <c r="M12" i="25"/>
  <c r="M12" i="16"/>
  <c r="C27" i="26"/>
  <c r="M27" i="22"/>
  <c r="C27" i="24"/>
</calcChain>
</file>

<file path=xl/sharedStrings.xml><?xml version="1.0" encoding="utf-8"?>
<sst xmlns="http://schemas.openxmlformats.org/spreadsheetml/2006/main" count="603" uniqueCount="62">
  <si>
    <t>（１０字以内でつけること）</t>
    <rPh sb="3" eb="4">
      <t>ジ</t>
    </rPh>
    <rPh sb="4" eb="6">
      <t>イナイ</t>
    </rPh>
    <phoneticPr fontId="2"/>
  </si>
  <si>
    <t>年</t>
    <rPh sb="0" eb="1">
      <t>ネン</t>
    </rPh>
    <phoneticPr fontId="2"/>
  </si>
  <si>
    <t>①　　デジタル　　ネガフィルム　　リバーサルフィルム</t>
    <phoneticPr fontId="2"/>
  </si>
  <si>
    <t>題    名</t>
    <rPh sb="0" eb="6">
      <t>ダイメイ</t>
    </rPh>
    <phoneticPr fontId="2"/>
  </si>
  <si>
    <t>原    版</t>
    <rPh sb="0" eb="6">
      <t>ゲンバン</t>
    </rPh>
    <phoneticPr fontId="2"/>
  </si>
  <si>
    <t>学校番号</t>
    <rPh sb="0" eb="2">
      <t>がっこう</t>
    </rPh>
    <rPh sb="2" eb="4">
      <t>ばんごう</t>
    </rPh>
    <phoneticPr fontId="8" type="Hiragana" alignment="center"/>
  </si>
  <si>
    <t>応募票番号</t>
    <rPh sb="0" eb="2">
      <t>おうぼ</t>
    </rPh>
    <rPh sb="2" eb="3">
      <t>ひょう</t>
    </rPh>
    <rPh sb="3" eb="5">
      <t>ばんごう</t>
    </rPh>
    <phoneticPr fontId="8" type="Hiragana" alignment="center"/>
  </si>
  <si>
    <t>審　　査</t>
    <rPh sb="0" eb="1">
      <t>しん</t>
    </rPh>
    <rPh sb="3" eb="4">
      <t>さ</t>
    </rPh>
    <phoneticPr fontId="8" type="Hiragana" alignment="center"/>
  </si>
  <si>
    <t>済</t>
    <rPh sb="0" eb="1">
      <t>すみ</t>
    </rPh>
    <phoneticPr fontId="8" type="Hiragana" alignment="center"/>
  </si>
  <si>
    <t>高等学校</t>
    <rPh sb="0" eb="2">
      <t>こうとう</t>
    </rPh>
    <rPh sb="2" eb="4">
      <t>がっこう</t>
    </rPh>
    <phoneticPr fontId="8" type="Hiragana" alignment="center"/>
  </si>
  <si>
    <t>A</t>
    <phoneticPr fontId="8" type="Hiragana" alignment="center"/>
  </si>
  <si>
    <t>B</t>
    <phoneticPr fontId="8" type="Hiragana" alignment="center"/>
  </si>
  <si>
    <t>氏　　名</t>
    <rPh sb="0" eb="1">
      <t>し</t>
    </rPh>
    <rPh sb="3" eb="4">
      <t>めい</t>
    </rPh>
    <phoneticPr fontId="8" type="Hiragana" alignment="center"/>
  </si>
  <si>
    <t>ふ り が な</t>
    <phoneticPr fontId="8" type="Hiragana" alignment="center"/>
  </si>
  <si>
    <t>審査</t>
    <rPh sb="0" eb="2">
      <t>しんさ</t>
    </rPh>
    <phoneticPr fontId="8" type="Hiragana" alignment="center"/>
  </si>
  <si>
    <t>得点</t>
    <rPh sb="0" eb="2">
      <t>トクテン</t>
    </rPh>
    <phoneticPr fontId="2"/>
  </si>
  <si>
    <t>学校･学年</t>
    <rPh sb="0" eb="2">
      <t>ガッコウ</t>
    </rPh>
    <rPh sb="3" eb="5">
      <t>ガクネン</t>
    </rPh>
    <phoneticPr fontId="2"/>
  </si>
  <si>
    <t>中野立志館</t>
  </si>
  <si>
    <t>須坂</t>
  </si>
  <si>
    <t>長野吉田</t>
  </si>
  <si>
    <t>長野工業</t>
  </si>
  <si>
    <t>長野西</t>
  </si>
  <si>
    <t>篠ノ井</t>
  </si>
  <si>
    <t>更科農業</t>
  </si>
  <si>
    <t>長野日大</t>
  </si>
  <si>
    <t>長野俊英</t>
  </si>
  <si>
    <t>上田千曲</t>
  </si>
  <si>
    <t>上田東</t>
  </si>
  <si>
    <t>丸子修学館</t>
  </si>
  <si>
    <t>諏訪清陵</t>
  </si>
  <si>
    <t>諏訪二葉</t>
  </si>
  <si>
    <t>岡谷東</t>
  </si>
  <si>
    <t>岡谷南</t>
  </si>
  <si>
    <t>岡谷工業</t>
  </si>
  <si>
    <t>伊那北</t>
  </si>
  <si>
    <t>伊那弥生ヶ丘</t>
  </si>
  <si>
    <t>飯田女子</t>
  </si>
  <si>
    <t>東海大学付属諏訪</t>
  </si>
  <si>
    <t>伊那西</t>
  </si>
  <si>
    <t>塩尻志学館</t>
  </si>
  <si>
    <t>田川</t>
  </si>
  <si>
    <t>松本工業</t>
  </si>
  <si>
    <t>松本県ヶ丘</t>
  </si>
  <si>
    <t>松本美須々ヶ丘</t>
  </si>
  <si>
    <t>松本深志</t>
  </si>
  <si>
    <t>松本蟻ヶ崎</t>
  </si>
  <si>
    <t>松本筑摩</t>
  </si>
  <si>
    <t>南安曇農業</t>
  </si>
  <si>
    <t>池田工業</t>
  </si>
  <si>
    <t>大町岳陽</t>
  </si>
  <si>
    <t>②　　トリミング　（　　あり　　　　なし　　）</t>
    <phoneticPr fontId="2"/>
  </si>
  <si>
    <t>学校番号</t>
  </si>
  <si>
    <t>学校名</t>
  </si>
  <si>
    <t>屋代</t>
  </si>
  <si>
    <t>上田</t>
  </si>
  <si>
    <t>上田染谷丘</t>
  </si>
  <si>
    <t>小諸</t>
  </si>
  <si>
    <t>高遠</t>
  </si>
  <si>
    <t>豊科</t>
  </si>
  <si>
    <t>白馬</t>
  </si>
  <si>
    <t>第２7回</t>
    <rPh sb="0" eb="1">
      <t>ダイ２２カイ</t>
    </rPh>
    <phoneticPr fontId="2"/>
  </si>
  <si>
    <t>長野県高等学校フォトコンテスト 応募票</t>
    <rPh sb="0" eb="3">
      <t>ながのけん</t>
    </rPh>
    <rPh sb="3" eb="7">
      <t>こうとうがっこう</t>
    </rPh>
    <phoneticPr fontId="8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</si>
</sst>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MS Gothic"/>
      <family val="3"/>
      <charset val="128"/>
    </font>
    <font>
      <sz val="26"/>
      <color theme="1"/>
      <name val="Arial"/>
      <family val="2"/>
    </font>
    <font>
      <sz val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2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sz val="26"/>
      <color rgb="FF00000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MS Mincho"/>
      <family val="1"/>
      <charset val="128"/>
    </font>
    <font>
      <sz val="8"/>
      <color theme="1"/>
      <name val="MS Mincho"/>
      <family val="1"/>
      <charset val="128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rgb="FF000000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inden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24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17" xfId="0" applyBorder="1" applyAlignment="1">
      <alignment vertical="center"/>
    </xf>
    <xf numFmtId="0" fontId="6" fillId="0" borderId="5" xfId="0" applyFont="1" applyBorder="1" applyAlignment="1">
      <alignment horizontal="center" vertical="top"/>
    </xf>
    <xf numFmtId="0" fontId="1" fillId="0" borderId="28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justifyLastLine="1"/>
    </xf>
    <xf numFmtId="0" fontId="12" fillId="0" borderId="0" xfId="0" applyFont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0" fontId="13" fillId="0" borderId="0" xfId="0" applyFont="1"/>
    <xf numFmtId="0" fontId="4" fillId="0" borderId="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6" fillId="0" borderId="31" xfId="0" applyFont="1" applyBorder="1" applyAlignment="1">
      <alignment horizontal="center" vertical="top"/>
    </xf>
    <xf numFmtId="0" fontId="4" fillId="0" borderId="10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42" xfId="0" applyFont="1" applyBorder="1" applyAlignment="1">
      <alignment vertical="center"/>
    </xf>
    <xf numFmtId="0" fontId="16" fillId="0" borderId="43" xfId="0" applyFont="1" applyBorder="1" applyAlignment="1">
      <alignment horizontal="center" vertical="center" shrinkToFit="1"/>
    </xf>
    <xf numFmtId="0" fontId="15" fillId="0" borderId="44" xfId="0" applyFont="1" applyBorder="1" applyAlignment="1">
      <alignment vertical="center"/>
    </xf>
    <xf numFmtId="0" fontId="16" fillId="0" borderId="45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3" fillId="0" borderId="0" xfId="0" applyFont="1"/>
    <xf numFmtId="0" fontId="18" fillId="2" borderId="3" xfId="0" applyFont="1" applyFill="1" applyBorder="1" applyAlignment="1">
      <alignment horizontal="center" vertical="center" justifyLastLine="1"/>
    </xf>
    <xf numFmtId="0" fontId="18" fillId="2" borderId="4" xfId="0" applyFont="1" applyFill="1" applyBorder="1" applyAlignment="1">
      <alignment horizontal="center" vertical="center" justifyLastLine="1"/>
    </xf>
    <xf numFmtId="0" fontId="3" fillId="0" borderId="9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35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Medium7"/>
  <colors>
    <mruColors>
      <color rgb="FFFCFFE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247952</xdr:colOff>
      <xdr:row>3</xdr:row>
      <xdr:rowOff>46866</xdr:rowOff>
    </xdr:from>
    <xdr:to>
      <xdr:col>21</xdr:col>
      <xdr:colOff>792238</xdr:colOff>
      <xdr:row>12</xdr:row>
      <xdr:rowOff>235856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063238" y="1244295"/>
          <a:ext cx="2503714" cy="44162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＜使用上の注意事項＞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高写展学校番号（応募一覧表参照）と学校名を「応募票＝番号１」の欄に記入して下さい。連動して２番以降にも反映されます。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各シート４枚分の応募票ができるようになっています。必要な枚数分印刷してください。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自由にご活用ください。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200">
              <a:solidFill>
                <a:srgbClr val="FF0000"/>
              </a:solidFill>
            </a:rPr>
            <a:t>この応募票は、写真の裏に作品の上下を揃え、セロテープなどでしっかりととめてください。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  <xdr:twoCellAnchor>
    <xdr:from>
      <xdr:col>19</xdr:col>
      <xdr:colOff>272143</xdr:colOff>
      <xdr:row>16</xdr:row>
      <xdr:rowOff>36286</xdr:rowOff>
    </xdr:from>
    <xdr:to>
      <xdr:col>21</xdr:col>
      <xdr:colOff>816429</xdr:colOff>
      <xdr:row>26</xdr:row>
      <xdr:rowOff>7561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12A7CB-0DA4-5E44-BA03-2CDA0DF7B65A}"/>
            </a:ext>
          </a:extLst>
        </xdr:cNvPr>
        <xdr:cNvSpPr txBox="1"/>
      </xdr:nvSpPr>
      <xdr:spPr>
        <a:xfrm>
          <a:off x="10087429" y="7130143"/>
          <a:ext cx="2503714" cy="44162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＜使用上の注意事項＞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高写展学校番号（応募一覧表参照）と学校名を「応募番号１」の欄に記入して下さい。連動して２番以降にも反映されます。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各シート４枚分の応募票ができるようになっています。必要な枚数分印刷してください。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自由にご活用ください。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200">
              <a:solidFill>
                <a:srgbClr val="FF0000"/>
              </a:solidFill>
            </a:rPr>
            <a:t>この応募票は、写真の裏に作品の上下を揃え、セロテープなどでしっかりととめてください。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247952</xdr:colOff>
      <xdr:row>3</xdr:row>
      <xdr:rowOff>46866</xdr:rowOff>
    </xdr:from>
    <xdr:to>
      <xdr:col>21</xdr:col>
      <xdr:colOff>792238</xdr:colOff>
      <xdr:row>12</xdr:row>
      <xdr:rowOff>235856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F4F715-314F-7F4B-88A8-1B74E2E6AF29}"/>
            </a:ext>
          </a:extLst>
        </xdr:cNvPr>
        <xdr:cNvSpPr txBox="1"/>
      </xdr:nvSpPr>
      <xdr:spPr>
        <a:xfrm>
          <a:off x="10090452" y="1240666"/>
          <a:ext cx="2500086" cy="439269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＜使用上の注意事項＞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高写展学校番号（応募一覧表参照）と学校名を「応募番号１」の欄に記入して下さい。連動して２番以降にも反映されます。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各シート４枚分の応募票ができるようになっています。必要な枚数分印刷してください。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自由にご活用ください。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200">
              <a:solidFill>
                <a:srgbClr val="FF0000"/>
              </a:solidFill>
            </a:rPr>
            <a:t>この応募票は、写真の裏に作品の上下を揃え、両面テープやセロテープなどでしっかりととめてください。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  <xdr:twoCellAnchor>
    <xdr:from>
      <xdr:col>19</xdr:col>
      <xdr:colOff>272143</xdr:colOff>
      <xdr:row>16</xdr:row>
      <xdr:rowOff>36286</xdr:rowOff>
    </xdr:from>
    <xdr:to>
      <xdr:col>21</xdr:col>
      <xdr:colOff>816429</xdr:colOff>
      <xdr:row>26</xdr:row>
      <xdr:rowOff>7561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10DB0A-0CE4-D449-A353-C87BEF60C13A}"/>
            </a:ext>
          </a:extLst>
        </xdr:cNvPr>
        <xdr:cNvSpPr txBox="1"/>
      </xdr:nvSpPr>
      <xdr:spPr>
        <a:xfrm>
          <a:off x="10114643" y="7110186"/>
          <a:ext cx="2500086" cy="43908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＜使用上の注意事項＞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高写展学校番号（応募一覧表参照）と学校名を「応募番号１」の欄に記入して下さい。連動して２番以降にも反映されます。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各シート４枚分の応募票ができるようになっています。必要な枚数分印刷してください。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自由にご活用ください。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200">
              <a:solidFill>
                <a:srgbClr val="FF0000"/>
              </a:solidFill>
            </a:rPr>
            <a:t>この応募票は、写真の裏に作品の上下を揃え、両面テープやセロテープなどでしっかりととめてください。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247952</xdr:colOff>
      <xdr:row>3</xdr:row>
      <xdr:rowOff>46866</xdr:rowOff>
    </xdr:from>
    <xdr:to>
      <xdr:col>21</xdr:col>
      <xdr:colOff>792238</xdr:colOff>
      <xdr:row>12</xdr:row>
      <xdr:rowOff>235856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247B6A-8D92-7243-B92C-5DA0EE279670}"/>
            </a:ext>
          </a:extLst>
        </xdr:cNvPr>
        <xdr:cNvSpPr txBox="1"/>
      </xdr:nvSpPr>
      <xdr:spPr>
        <a:xfrm>
          <a:off x="10090452" y="1240666"/>
          <a:ext cx="2500086" cy="439269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＜使用上の注意事項＞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高写展学校番号（応募一覧表参照）と学校名を「応募番号１」の欄に記入して下さい。連動して２番以降にも反映されます。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各シート４枚分の応募票ができるようになっています。必要な枚数分印刷してください。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自由にご活用ください。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200">
              <a:solidFill>
                <a:srgbClr val="FF0000"/>
              </a:solidFill>
            </a:rPr>
            <a:t>この応募票は、写真の裏に作品の上下を揃え、両面テープやセロテープなどでしっかりととめてください。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  <xdr:twoCellAnchor>
    <xdr:from>
      <xdr:col>19</xdr:col>
      <xdr:colOff>272143</xdr:colOff>
      <xdr:row>16</xdr:row>
      <xdr:rowOff>36286</xdr:rowOff>
    </xdr:from>
    <xdr:to>
      <xdr:col>21</xdr:col>
      <xdr:colOff>816429</xdr:colOff>
      <xdr:row>26</xdr:row>
      <xdr:rowOff>7561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2FEEAB-292F-C343-8421-CEFC66A86DE8}"/>
            </a:ext>
          </a:extLst>
        </xdr:cNvPr>
        <xdr:cNvSpPr txBox="1"/>
      </xdr:nvSpPr>
      <xdr:spPr>
        <a:xfrm>
          <a:off x="10114643" y="7110186"/>
          <a:ext cx="2500086" cy="43908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＜使用上の注意事項＞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高写展学校番号（応募一覧表参照）と学校名を「応募番号１」の欄に記入して下さい。連動して２番以降にも反映されます。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各シート４枚分の応募票ができるようになっています。必要な枚数分印刷してください。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自由にご活用ください。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200">
              <a:solidFill>
                <a:srgbClr val="FF0000"/>
              </a:solidFill>
            </a:rPr>
            <a:t>この応募票は、写真の裏に作品の上下を揃え、両面テープやセロテープなどでしっかりととめてください。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247952</xdr:colOff>
      <xdr:row>3</xdr:row>
      <xdr:rowOff>46866</xdr:rowOff>
    </xdr:from>
    <xdr:to>
      <xdr:col>21</xdr:col>
      <xdr:colOff>792238</xdr:colOff>
      <xdr:row>12</xdr:row>
      <xdr:rowOff>235856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214D95-65AA-FA40-AF46-98A782AC2252}"/>
            </a:ext>
          </a:extLst>
        </xdr:cNvPr>
        <xdr:cNvSpPr txBox="1"/>
      </xdr:nvSpPr>
      <xdr:spPr>
        <a:xfrm>
          <a:off x="10090452" y="1240666"/>
          <a:ext cx="2500086" cy="439269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＜使用上の注意事項＞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高写展学校番号（応募一覧表参照）と学校名を「応募番号１」の欄に記入して下さい。連動して２番以降にも反映されます。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各シート４枚分の応募票ができるようになっています。必要な枚数分印刷してください。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自由にご活用ください。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200">
              <a:solidFill>
                <a:srgbClr val="FF0000"/>
              </a:solidFill>
            </a:rPr>
            <a:t>この応募票は、写真の裏に作品の上下を揃え、両面テープやセロテープなどでしっかりととめてください。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  <xdr:twoCellAnchor>
    <xdr:from>
      <xdr:col>19</xdr:col>
      <xdr:colOff>272143</xdr:colOff>
      <xdr:row>16</xdr:row>
      <xdr:rowOff>36286</xdr:rowOff>
    </xdr:from>
    <xdr:to>
      <xdr:col>21</xdr:col>
      <xdr:colOff>816429</xdr:colOff>
      <xdr:row>26</xdr:row>
      <xdr:rowOff>7561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25FAB7-9105-E344-903E-A0C859ADCCB6}"/>
            </a:ext>
          </a:extLst>
        </xdr:cNvPr>
        <xdr:cNvSpPr txBox="1"/>
      </xdr:nvSpPr>
      <xdr:spPr>
        <a:xfrm>
          <a:off x="10114643" y="7110186"/>
          <a:ext cx="2500086" cy="43908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＜使用上の注意事項＞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高写展学校番号（応募一覧表参照）と学校名を「応募番号１」の欄に記入して下さい。連動して２番以降にも反映されます。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各シート４枚分の応募票ができるようになっています。必要な枚数分印刷してください。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自由にご活用ください。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200">
              <a:solidFill>
                <a:srgbClr val="FF0000"/>
              </a:solidFill>
            </a:rPr>
            <a:t>この応募票は、写真の裏に作品の上下を揃え、両面テープやセロテープなどでしっかりととめてください。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247952</xdr:colOff>
      <xdr:row>3</xdr:row>
      <xdr:rowOff>46866</xdr:rowOff>
    </xdr:from>
    <xdr:to>
      <xdr:col>21</xdr:col>
      <xdr:colOff>792238</xdr:colOff>
      <xdr:row>12</xdr:row>
      <xdr:rowOff>235856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0EF4DE-C942-E940-8392-7B9268E97819}"/>
            </a:ext>
          </a:extLst>
        </xdr:cNvPr>
        <xdr:cNvSpPr txBox="1"/>
      </xdr:nvSpPr>
      <xdr:spPr>
        <a:xfrm>
          <a:off x="10090452" y="1240666"/>
          <a:ext cx="2500086" cy="439269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＜使用上の注意事項＞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高写展学校番号（応募一覧表参照）と学校名を「応募番号１」の欄に記入して下さい。連動して２番以降にも反映されます。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各シート４枚分の応募票ができるようになっています。必要な枚数分印刷してください。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自由にご活用ください。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200">
              <a:solidFill>
                <a:srgbClr val="FF0000"/>
              </a:solidFill>
            </a:rPr>
            <a:t>この応募票は、写真の裏に作品の上下を揃え、両面テープやセロテープなどでしっかりととめてください。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  <xdr:twoCellAnchor>
    <xdr:from>
      <xdr:col>19</xdr:col>
      <xdr:colOff>272143</xdr:colOff>
      <xdr:row>16</xdr:row>
      <xdr:rowOff>36286</xdr:rowOff>
    </xdr:from>
    <xdr:to>
      <xdr:col>21</xdr:col>
      <xdr:colOff>816429</xdr:colOff>
      <xdr:row>26</xdr:row>
      <xdr:rowOff>7561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93EC0D-ECF6-D745-9E86-6D5F0FA83F69}"/>
            </a:ext>
          </a:extLst>
        </xdr:cNvPr>
        <xdr:cNvSpPr txBox="1"/>
      </xdr:nvSpPr>
      <xdr:spPr>
        <a:xfrm>
          <a:off x="10114643" y="7110186"/>
          <a:ext cx="2500086" cy="43908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＜使用上の注意事項＞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高写展学校番号（応募一覧表参照）と学校名を「応募番号１」の欄に記入して下さい。連動して２番以降にも反映されます。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各シート４枚分の応募票ができるようになっています。必要な枚数分印刷してください。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自由にご活用ください。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200">
              <a:solidFill>
                <a:srgbClr val="FF0000"/>
              </a:solidFill>
            </a:rPr>
            <a:t>この応募票は、写真の裏に作品の上下を揃え、両面テープやセロテープなどでしっかりととめてください。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247952</xdr:colOff>
      <xdr:row>3</xdr:row>
      <xdr:rowOff>46866</xdr:rowOff>
    </xdr:from>
    <xdr:to>
      <xdr:col>21</xdr:col>
      <xdr:colOff>792238</xdr:colOff>
      <xdr:row>12</xdr:row>
      <xdr:rowOff>235856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CC75F6-FC21-0E4D-A130-317C22C528D1}"/>
            </a:ext>
          </a:extLst>
        </xdr:cNvPr>
        <xdr:cNvSpPr txBox="1"/>
      </xdr:nvSpPr>
      <xdr:spPr>
        <a:xfrm>
          <a:off x="10090452" y="1240666"/>
          <a:ext cx="2500086" cy="439269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＜使用上の注意事項＞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高写展学校番号（応募一覧表参照）と学校名を「応募番号１」の欄に記入して下さい。連動して２番以降にも反映されます。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各シート４枚分の応募票ができるようになっています。必要な枚数分印刷してください。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自由にご活用ください。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200">
              <a:solidFill>
                <a:srgbClr val="FF0000"/>
              </a:solidFill>
            </a:rPr>
            <a:t>この応募票は、写真の裏に作品の上下を揃え、両面テープやセロテープなどでしっかりととめてください。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  <xdr:twoCellAnchor>
    <xdr:from>
      <xdr:col>19</xdr:col>
      <xdr:colOff>272143</xdr:colOff>
      <xdr:row>16</xdr:row>
      <xdr:rowOff>36286</xdr:rowOff>
    </xdr:from>
    <xdr:to>
      <xdr:col>21</xdr:col>
      <xdr:colOff>816429</xdr:colOff>
      <xdr:row>26</xdr:row>
      <xdr:rowOff>7561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760312-4BC9-6E44-9947-640D3DD821E7}"/>
            </a:ext>
          </a:extLst>
        </xdr:cNvPr>
        <xdr:cNvSpPr txBox="1"/>
      </xdr:nvSpPr>
      <xdr:spPr>
        <a:xfrm>
          <a:off x="10114643" y="7110186"/>
          <a:ext cx="2500086" cy="43908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＜使用上の注意事項＞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高写展学校番号（応募一覧表参照）と学校名を「応募番号１」の欄に記入して下さい。連動して２番以降にも反映されます。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各シート４枚分の応募票ができるようになっています。必要な枚数分印刷してください。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自由にご活用ください。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200">
              <a:solidFill>
                <a:srgbClr val="FF0000"/>
              </a:solidFill>
            </a:rPr>
            <a:t>この応募票は、写真の裏に作品の上下を揃え、両面テープやセロテープなどでしっかりととめてください。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247952</xdr:colOff>
      <xdr:row>3</xdr:row>
      <xdr:rowOff>46866</xdr:rowOff>
    </xdr:from>
    <xdr:to>
      <xdr:col>21</xdr:col>
      <xdr:colOff>792238</xdr:colOff>
      <xdr:row>12</xdr:row>
      <xdr:rowOff>235856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30292A-9F9F-1A49-9DBB-BF2F0224CC2E}"/>
            </a:ext>
          </a:extLst>
        </xdr:cNvPr>
        <xdr:cNvSpPr txBox="1"/>
      </xdr:nvSpPr>
      <xdr:spPr>
        <a:xfrm>
          <a:off x="10090452" y="1240666"/>
          <a:ext cx="2500086" cy="439269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＜使用上の注意事項＞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高写展学校番号（応募一覧表参照）と学校名を「応募番号１」の欄に記入して下さい。連動して２番以降にも反映されます。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各シート４枚分の応募票ができるようになっています。必要な枚数分印刷してください。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自由にご活用ください。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200">
              <a:solidFill>
                <a:srgbClr val="FF0000"/>
              </a:solidFill>
            </a:rPr>
            <a:t>この応募票は、写真の裏に作品の上下を揃え、両面テープやセロテープなどでしっかりととめてください。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  <xdr:twoCellAnchor>
    <xdr:from>
      <xdr:col>19</xdr:col>
      <xdr:colOff>272143</xdr:colOff>
      <xdr:row>16</xdr:row>
      <xdr:rowOff>36286</xdr:rowOff>
    </xdr:from>
    <xdr:to>
      <xdr:col>21</xdr:col>
      <xdr:colOff>816429</xdr:colOff>
      <xdr:row>26</xdr:row>
      <xdr:rowOff>7561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F480A9-BC26-0046-ACDF-6F6D2754A5FF}"/>
            </a:ext>
          </a:extLst>
        </xdr:cNvPr>
        <xdr:cNvSpPr txBox="1"/>
      </xdr:nvSpPr>
      <xdr:spPr>
        <a:xfrm>
          <a:off x="10114643" y="7110186"/>
          <a:ext cx="2500086" cy="43908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accent1">
              <a:lumMod val="7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＜使用上の注意事項＞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高写展学校番号（応募一覧表参照）と学校名を「応募番号１」の欄に記入して下さい。連動して２番以降にも反映されます。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各シート４枚分の応募票ができるようになっています。必要な枚数分印刷してください。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番号を入力せずに印刷して、生徒に配布し、応募一覧表番号は、一覧表と照らし合わせの上入力または手書きしていただいても、かまいません。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自由にご活用ください。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200">
              <a:solidFill>
                <a:srgbClr val="FF0000"/>
              </a:solidFill>
            </a:rPr>
            <a:t>この応募票は、写真の裏に作品の上下を揃え、両面テープやセロテープなどでしっかりととめてください。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Npsins-fst01/Npsins-fst01/Users/hs033/Desktop/2-7/&#24231;&#24109;&#34920;(1-07)7x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簿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7"/>
  <sheetViews>
    <sheetView topLeftCell="A34" workbookViewId="0">
      <selection activeCell="A44" sqref="A44:XFD44"/>
    </sheetView>
  </sheetViews>
  <sheetFormatPr baseColWidth="10" defaultColWidth="8.83203125" defaultRowHeight="15"/>
  <cols>
    <col min="1" max="1" width="1.1640625" customWidth="1"/>
    <col min="2" max="2" width="13.1640625" customWidth="1"/>
    <col min="3" max="3" width="14.1640625" customWidth="1"/>
    <col min="4" max="4" width="30.5" customWidth="1"/>
  </cols>
  <sheetData>
    <row r="1" spans="2:7">
      <c r="B1" s="39"/>
      <c r="C1" s="39"/>
      <c r="D1" s="39"/>
      <c r="E1" s="39"/>
      <c r="F1" s="39"/>
      <c r="G1" s="39"/>
    </row>
    <row r="2" spans="2:7">
      <c r="B2" s="28"/>
      <c r="C2" s="28"/>
      <c r="D2" s="28"/>
      <c r="E2" s="28"/>
      <c r="F2" s="28"/>
      <c r="G2" s="28"/>
    </row>
    <row r="3" spans="2:7">
      <c r="B3" s="33" t="s">
        <v>51</v>
      </c>
      <c r="C3" s="34" t="s">
        <v>52</v>
      </c>
    </row>
    <row r="4" spans="2:7">
      <c r="B4" s="33">
        <v>101</v>
      </c>
      <c r="C4" s="35" t="s">
        <v>17</v>
      </c>
    </row>
    <row r="5" spans="2:7">
      <c r="B5" s="36">
        <v>102</v>
      </c>
      <c r="C5" s="37" t="s">
        <v>18</v>
      </c>
    </row>
    <row r="6" spans="2:7">
      <c r="B6" s="36">
        <v>103</v>
      </c>
      <c r="C6" s="37" t="s">
        <v>19</v>
      </c>
    </row>
    <row r="7" spans="2:7">
      <c r="B7" s="36">
        <v>104</v>
      </c>
      <c r="C7" s="37" t="s">
        <v>20</v>
      </c>
    </row>
    <row r="8" spans="2:7">
      <c r="B8" s="36">
        <v>105</v>
      </c>
      <c r="C8" s="37" t="s">
        <v>21</v>
      </c>
    </row>
    <row r="9" spans="2:7">
      <c r="B9" s="36">
        <v>106</v>
      </c>
      <c r="C9" s="37" t="s">
        <v>22</v>
      </c>
    </row>
    <row r="10" spans="2:7">
      <c r="B10" s="36">
        <v>107</v>
      </c>
      <c r="C10" s="37" t="s">
        <v>23</v>
      </c>
    </row>
    <row r="11" spans="2:7">
      <c r="B11" s="36">
        <v>108</v>
      </c>
      <c r="C11" s="37" t="s">
        <v>53</v>
      </c>
    </row>
    <row r="12" spans="2:7">
      <c r="B12" s="36">
        <v>109</v>
      </c>
      <c r="C12" s="37" t="s">
        <v>24</v>
      </c>
    </row>
    <row r="13" spans="2:7">
      <c r="B13" s="36">
        <v>110</v>
      </c>
      <c r="C13" s="37" t="s">
        <v>25</v>
      </c>
    </row>
    <row r="14" spans="2:7">
      <c r="B14" s="36">
        <v>201</v>
      </c>
      <c r="C14" s="37" t="s">
        <v>26</v>
      </c>
    </row>
    <row r="15" spans="2:7">
      <c r="B15" s="36">
        <v>202</v>
      </c>
      <c r="C15" s="37" t="s">
        <v>54</v>
      </c>
    </row>
    <row r="16" spans="2:7">
      <c r="B16" s="36">
        <v>203</v>
      </c>
      <c r="C16" s="37" t="s">
        <v>55</v>
      </c>
    </row>
    <row r="17" spans="2:3">
      <c r="B17" s="36">
        <v>204</v>
      </c>
      <c r="C17" s="37" t="s">
        <v>27</v>
      </c>
    </row>
    <row r="18" spans="2:3">
      <c r="B18" s="36">
        <v>205</v>
      </c>
      <c r="C18" s="37" t="s">
        <v>28</v>
      </c>
    </row>
    <row r="19" spans="2:3">
      <c r="B19" s="36">
        <v>206</v>
      </c>
      <c r="C19" s="37" t="s">
        <v>56</v>
      </c>
    </row>
    <row r="20" spans="2:3">
      <c r="B20" s="36">
        <v>301</v>
      </c>
      <c r="C20" s="37" t="s">
        <v>29</v>
      </c>
    </row>
    <row r="21" spans="2:3">
      <c r="B21" s="36">
        <v>302</v>
      </c>
      <c r="C21" s="37" t="s">
        <v>30</v>
      </c>
    </row>
    <row r="22" spans="2:3">
      <c r="B22" s="36">
        <v>303</v>
      </c>
      <c r="C22" s="37" t="s">
        <v>31</v>
      </c>
    </row>
    <row r="23" spans="2:3">
      <c r="B23" s="36">
        <v>304</v>
      </c>
      <c r="C23" s="37" t="s">
        <v>32</v>
      </c>
    </row>
    <row r="24" spans="2:3">
      <c r="B24" s="36">
        <v>305</v>
      </c>
      <c r="C24" s="37" t="s">
        <v>33</v>
      </c>
    </row>
    <row r="25" spans="2:3">
      <c r="B25" s="36">
        <v>306</v>
      </c>
      <c r="C25" s="37" t="s">
        <v>57</v>
      </c>
    </row>
    <row r="26" spans="2:3">
      <c r="B26" s="36">
        <v>307</v>
      </c>
      <c r="C26" s="37" t="s">
        <v>34</v>
      </c>
    </row>
    <row r="27" spans="2:3">
      <c r="B27" s="36">
        <v>308</v>
      </c>
      <c r="C27" s="37" t="s">
        <v>35</v>
      </c>
    </row>
    <row r="28" spans="2:3">
      <c r="B28" s="36">
        <v>309</v>
      </c>
      <c r="C28" s="37" t="s">
        <v>36</v>
      </c>
    </row>
    <row r="29" spans="2:3">
      <c r="B29" s="36">
        <v>310</v>
      </c>
      <c r="C29" s="37" t="s">
        <v>37</v>
      </c>
    </row>
    <row r="30" spans="2:3">
      <c r="B30" s="36">
        <v>311</v>
      </c>
      <c r="C30" s="37" t="s">
        <v>38</v>
      </c>
    </row>
    <row r="31" spans="2:3">
      <c r="B31" s="36">
        <v>401</v>
      </c>
      <c r="C31" s="38" t="s">
        <v>39</v>
      </c>
    </row>
    <row r="32" spans="2:3">
      <c r="B32" s="36">
        <v>402</v>
      </c>
      <c r="C32" s="37" t="s">
        <v>40</v>
      </c>
    </row>
    <row r="33" spans="2:3">
      <c r="B33" s="36">
        <v>403</v>
      </c>
      <c r="C33" s="37" t="s">
        <v>41</v>
      </c>
    </row>
    <row r="34" spans="2:3">
      <c r="B34" s="36">
        <v>404</v>
      </c>
      <c r="C34" s="37" t="s">
        <v>42</v>
      </c>
    </row>
    <row r="35" spans="2:3">
      <c r="B35" s="36">
        <v>405</v>
      </c>
      <c r="C35" s="37" t="s">
        <v>43</v>
      </c>
    </row>
    <row r="36" spans="2:3">
      <c r="B36" s="36">
        <v>406</v>
      </c>
      <c r="C36" s="37" t="s">
        <v>44</v>
      </c>
    </row>
    <row r="37" spans="2:3">
      <c r="B37" s="36">
        <v>407</v>
      </c>
      <c r="C37" s="37" t="s">
        <v>45</v>
      </c>
    </row>
    <row r="38" spans="2:3">
      <c r="B38" s="36">
        <v>408</v>
      </c>
      <c r="C38" s="37" t="s">
        <v>46</v>
      </c>
    </row>
    <row r="39" spans="2:3">
      <c r="B39" s="36">
        <v>409</v>
      </c>
      <c r="C39" s="37" t="s">
        <v>58</v>
      </c>
    </row>
    <row r="40" spans="2:3">
      <c r="B40" s="36">
        <v>410</v>
      </c>
      <c r="C40" s="37" t="s">
        <v>47</v>
      </c>
    </row>
    <row r="41" spans="2:3">
      <c r="B41" s="36">
        <v>411</v>
      </c>
      <c r="C41" s="37" t="s">
        <v>48</v>
      </c>
    </row>
    <row r="42" spans="2:3">
      <c r="B42" s="36">
        <v>412</v>
      </c>
      <c r="C42" s="37" t="s">
        <v>49</v>
      </c>
    </row>
    <row r="43" spans="2:3">
      <c r="B43" s="36">
        <v>413</v>
      </c>
      <c r="C43" s="37" t="s">
        <v>59</v>
      </c>
    </row>
    <row r="45" spans="2:3">
      <c r="B45" s="25"/>
      <c r="C45" s="25"/>
    </row>
    <row r="46" spans="2:3">
      <c r="B46" s="25"/>
      <c r="C46" s="25"/>
    </row>
    <row r="47" spans="2:3">
      <c r="B47" s="25"/>
      <c r="C47" s="25"/>
    </row>
  </sheetData>
  <mergeCells count="1">
    <mergeCell ref="B1:G1"/>
  </mergeCells>
  <phoneticPr fontId="2"/>
  <dataValidations count="2">
    <dataValidation imeMode="on" allowBlank="1" showInputMessage="1" showErrorMessage="1" sqref="C45:C47 B3" xr:uid="{ECCDA2D4-A00C-43AA-8AD7-B5507FDE101E}"/>
    <dataValidation allowBlank="1" showErrorMessage="1" sqref="C9:C43 C4:C7" xr:uid="{57EEA1A6-1DD7-4278-B9F7-7A6518FAF778}">
      <formula1>0</formula1>
      <formula2>0</formula2>
    </dataValidation>
  </dataValidation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5"/>
  <sheetViews>
    <sheetView tabSelected="1" view="pageBreakPreview" topLeftCell="A12" zoomScale="70" zoomScaleNormal="70" zoomScaleSheetLayoutView="70" workbookViewId="0">
      <selection activeCell="G11" sqref="G11:I11"/>
    </sheetView>
  </sheetViews>
  <sheetFormatPr baseColWidth="10" defaultColWidth="12.83203125" defaultRowHeight="15"/>
  <cols>
    <col min="1" max="1" width="2.6640625" style="1" customWidth="1"/>
    <col min="2" max="2" width="12.83203125" style="1"/>
    <col min="3" max="3" width="8.33203125" style="1" customWidth="1"/>
    <col min="4" max="6" width="7.6640625" style="1" customWidth="1"/>
    <col min="7" max="7" width="4.1640625" style="1" customWidth="1"/>
    <col min="8" max="8" width="6.6640625" style="1" customWidth="1"/>
    <col min="9" max="9" width="4.83203125" style="1" customWidth="1"/>
    <col min="10" max="11" width="3.33203125" style="1" customWidth="1"/>
    <col min="12" max="12" width="12.83203125" style="1"/>
    <col min="13" max="13" width="8.33203125" style="1" customWidth="1"/>
    <col min="14" max="16" width="7.6640625" style="1" customWidth="1"/>
    <col min="17" max="17" width="4.33203125" style="1" customWidth="1"/>
    <col min="18" max="18" width="6.6640625" style="1" customWidth="1"/>
    <col min="19" max="19" width="4.83203125" style="1" customWidth="1"/>
    <col min="20" max="16384" width="12.83203125" style="1"/>
  </cols>
  <sheetData>
    <row r="1" spans="1:37" ht="16" thickBot="1"/>
    <row r="2" spans="1:37" s="2" customFormat="1" ht="38" customHeight="1" thickBot="1">
      <c r="B2" s="24" t="s">
        <v>60</v>
      </c>
      <c r="C2" s="40" t="s">
        <v>61</v>
      </c>
      <c r="D2" s="40"/>
      <c r="E2" s="40"/>
      <c r="F2" s="40"/>
      <c r="G2" s="40"/>
      <c r="H2" s="40"/>
      <c r="I2" s="41"/>
      <c r="L2" s="24" t="str">
        <f>$B$2</f>
        <v>第２7回</v>
      </c>
      <c r="M2" s="40" t="s">
        <v>61</v>
      </c>
      <c r="N2" s="40"/>
      <c r="O2" s="40"/>
      <c r="P2" s="40"/>
      <c r="Q2" s="40"/>
      <c r="R2" s="40"/>
      <c r="S2" s="41"/>
    </row>
    <row r="3" spans="1:37" ht="30" customHeight="1">
      <c r="A3" s="11"/>
      <c r="B3" s="23" t="s">
        <v>13</v>
      </c>
      <c r="C3" s="46" ph="1"/>
      <c r="D3" s="47"/>
      <c r="E3" s="47"/>
      <c r="F3" s="47"/>
      <c r="G3" s="47"/>
      <c r="H3" s="47"/>
      <c r="I3" s="48"/>
      <c r="J3" s="1" ph="1"/>
      <c r="K3" s="1" ph="1"/>
      <c r="L3" s="23" t="s">
        <v>13</v>
      </c>
      <c r="M3" s="46" ph="1"/>
      <c r="N3" s="47"/>
      <c r="O3" s="47"/>
      <c r="P3" s="47"/>
      <c r="Q3" s="47"/>
      <c r="R3" s="47"/>
      <c r="S3" s="48"/>
      <c r="U3" s="1" ph="1"/>
      <c r="V3" s="1" ph="1"/>
      <c r="W3" s="1" ph="1"/>
      <c r="X3" s="1" ph="1"/>
      <c r="Y3" s="1" ph="1"/>
      <c r="Z3" s="1" ph="1"/>
      <c r="AA3" s="1" ph="1"/>
      <c r="AB3" s="1" ph="1"/>
      <c r="AC3" s="1" ph="1"/>
      <c r="AD3" s="1" ph="1"/>
      <c r="AE3" s="1" ph="1"/>
      <c r="AF3" s="1" ph="1"/>
      <c r="AG3" s="1" ph="1"/>
      <c r="AH3" s="1" ph="1"/>
      <c r="AI3" s="1" ph="1"/>
      <c r="AJ3" s="1" ph="1"/>
      <c r="AK3" s="1" ph="1"/>
    </row>
    <row r="4" spans="1:37" ht="50" customHeight="1">
      <c r="B4" s="22" t="s">
        <v>3</v>
      </c>
      <c r="C4" s="49" ph="1"/>
      <c r="D4" s="50"/>
      <c r="E4" s="50"/>
      <c r="F4" s="50"/>
      <c r="G4" s="50"/>
      <c r="H4" s="50"/>
      <c r="I4" s="51"/>
      <c r="J4" s="1" ph="1"/>
      <c r="K4" s="1" ph="1"/>
      <c r="L4" s="22" t="s">
        <v>3</v>
      </c>
      <c r="M4" s="49" ph="1"/>
      <c r="N4" s="50"/>
      <c r="O4" s="50"/>
      <c r="P4" s="50"/>
      <c r="Q4" s="50"/>
      <c r="R4" s="50"/>
      <c r="S4" s="51"/>
      <c r="U4" s="1" ph="1"/>
      <c r="V4" s="1" ph="1"/>
      <c r="W4" s="1" ph="1"/>
      <c r="X4" s="1" ph="1"/>
      <c r="Y4" s="1" ph="1"/>
      <c r="Z4" s="1" ph="1"/>
      <c r="AA4" s="1" ph="1"/>
      <c r="AB4" s="1" ph="1"/>
      <c r="AC4" s="1" ph="1"/>
      <c r="AD4" s="1" ph="1"/>
      <c r="AE4" s="1" ph="1"/>
      <c r="AF4" s="1" ph="1"/>
      <c r="AG4" s="1" ph="1"/>
      <c r="AH4" s="1" ph="1"/>
      <c r="AI4" s="1" ph="1"/>
      <c r="AJ4" s="1" ph="1"/>
      <c r="AK4" s="1" ph="1"/>
    </row>
    <row r="5" spans="1:37" ht="17">
      <c r="B5" s="14"/>
      <c r="C5" s="52" t="s">
        <v>0</v>
      </c>
      <c r="D5" s="53"/>
      <c r="E5" s="53"/>
      <c r="F5" s="53"/>
      <c r="G5" s="53"/>
      <c r="H5" s="53"/>
      <c r="I5" s="54"/>
      <c r="L5" s="14"/>
      <c r="M5" s="52" t="s">
        <v>0</v>
      </c>
      <c r="N5" s="53"/>
      <c r="O5" s="53"/>
      <c r="P5" s="53"/>
      <c r="Q5" s="53"/>
      <c r="R5" s="53"/>
      <c r="S5" s="54"/>
    </row>
    <row r="6" spans="1:37" ht="24" customHeight="1">
      <c r="B6" s="74" t="s">
        <v>4</v>
      </c>
      <c r="C6" s="12" t="s">
        <v>2</v>
      </c>
      <c r="D6" s="7"/>
      <c r="E6" s="7"/>
      <c r="F6" s="7"/>
      <c r="G6" s="7"/>
      <c r="H6" s="7"/>
      <c r="I6" s="8"/>
      <c r="L6" s="74" t="s">
        <v>4</v>
      </c>
      <c r="M6" s="12" t="s">
        <v>2</v>
      </c>
      <c r="N6" s="7"/>
      <c r="O6" s="7"/>
      <c r="P6" s="7"/>
      <c r="Q6" s="7"/>
      <c r="R6" s="7"/>
      <c r="S6" s="8"/>
    </row>
    <row r="7" spans="1:37" ht="24" customHeight="1" thickBot="1">
      <c r="B7" s="75"/>
      <c r="C7" s="13" t="s">
        <v>50</v>
      </c>
      <c r="D7" s="9"/>
      <c r="E7" s="16"/>
      <c r="F7" s="16"/>
      <c r="G7" s="16"/>
      <c r="H7" s="9"/>
      <c r="I7" s="10"/>
      <c r="L7" s="75"/>
      <c r="M7" s="13" t="s">
        <v>50</v>
      </c>
      <c r="N7" s="9"/>
      <c r="O7" s="16"/>
      <c r="P7" s="16"/>
      <c r="Q7" s="16"/>
      <c r="R7" s="9"/>
      <c r="S7" s="10"/>
    </row>
    <row r="8" spans="1:37" ht="24" customHeight="1">
      <c r="B8" s="76" t="s">
        <v>7</v>
      </c>
      <c r="C8" s="19"/>
      <c r="D8" s="17" t="s">
        <v>10</v>
      </c>
      <c r="E8" s="17" t="s">
        <v>11</v>
      </c>
      <c r="F8" s="17"/>
      <c r="G8" s="55" t="s">
        <v>8</v>
      </c>
      <c r="H8" s="56"/>
      <c r="I8" s="57"/>
      <c r="L8" s="76" t="s">
        <v>7</v>
      </c>
      <c r="M8" s="19"/>
      <c r="N8" s="17" t="s">
        <v>10</v>
      </c>
      <c r="O8" s="17" t="s">
        <v>11</v>
      </c>
      <c r="P8" s="17"/>
      <c r="Q8" s="55" t="s">
        <v>8</v>
      </c>
      <c r="R8" s="56"/>
      <c r="S8" s="57"/>
    </row>
    <row r="9" spans="1:37" ht="31.5" customHeight="1">
      <c r="B9" s="77"/>
      <c r="C9" s="6" t="s">
        <v>14</v>
      </c>
      <c r="D9" s="6"/>
      <c r="E9" s="15"/>
      <c r="F9" s="15"/>
      <c r="G9" s="58"/>
      <c r="H9" s="59"/>
      <c r="I9" s="60"/>
      <c r="L9" s="77"/>
      <c r="M9" s="6" t="s">
        <v>14</v>
      </c>
      <c r="N9" s="6"/>
      <c r="O9" s="15"/>
      <c r="P9" s="15"/>
      <c r="Q9" s="58"/>
      <c r="R9" s="59"/>
      <c r="S9" s="60"/>
    </row>
    <row r="10" spans="1:37" ht="41.25" customHeight="1" thickBot="1">
      <c r="B10" s="78"/>
      <c r="C10" s="20" t="s">
        <v>15</v>
      </c>
      <c r="D10" s="20"/>
      <c r="E10" s="21"/>
      <c r="F10" s="21"/>
      <c r="G10" s="63"/>
      <c r="H10" s="64"/>
      <c r="I10" s="65"/>
      <c r="L10" s="78"/>
      <c r="M10" s="20" t="s">
        <v>15</v>
      </c>
      <c r="N10" s="20"/>
      <c r="O10" s="21"/>
      <c r="P10" s="21"/>
      <c r="Q10" s="63"/>
      <c r="R10" s="64"/>
      <c r="S10" s="65"/>
    </row>
    <row r="11" spans="1:37" ht="63" customHeight="1">
      <c r="B11" s="18" t="s">
        <v>5</v>
      </c>
      <c r="C11" s="81"/>
      <c r="D11" s="82"/>
      <c r="E11" s="72" t="s">
        <v>6</v>
      </c>
      <c r="F11" s="73"/>
      <c r="G11" s="69">
        <v>1</v>
      </c>
      <c r="H11" s="70"/>
      <c r="I11" s="71"/>
      <c r="L11" s="18" t="s">
        <v>5</v>
      </c>
      <c r="M11" s="81" t="str">
        <f>IF($C$11="","",$C$11)</f>
        <v/>
      </c>
      <c r="N11" s="82"/>
      <c r="O11" s="72" t="s">
        <v>6</v>
      </c>
      <c r="P11" s="73"/>
      <c r="Q11" s="69">
        <f>$G$11+1</f>
        <v>2</v>
      </c>
      <c r="R11" s="70"/>
      <c r="S11" s="71"/>
    </row>
    <row r="12" spans="1:37" ht="60.75" customHeight="1">
      <c r="B12" s="5" t="s">
        <v>16</v>
      </c>
      <c r="C12" s="79" t="str">
        <f>IFERROR(VLOOKUP($C$11,学校番号!B:C,2,FALSE),"")</f>
        <v/>
      </c>
      <c r="D12" s="80"/>
      <c r="E12" s="80"/>
      <c r="F12" s="42" t="s">
        <v>9</v>
      </c>
      <c r="G12" s="42"/>
      <c r="H12" s="29"/>
      <c r="I12" s="32" t="s">
        <v>1</v>
      </c>
      <c r="L12" s="5" t="s">
        <v>16</v>
      </c>
      <c r="M12" s="61" t="str">
        <f>IF($C$12="","",$C$12)</f>
        <v/>
      </c>
      <c r="N12" s="62"/>
      <c r="O12" s="62"/>
      <c r="P12" s="66" t="s">
        <v>9</v>
      </c>
      <c r="Q12" s="66"/>
      <c r="R12" s="3"/>
      <c r="S12" s="4" t="s">
        <v>1</v>
      </c>
    </row>
    <row r="13" spans="1:37" ht="30" customHeight="1">
      <c r="B13" s="30" t="s">
        <v>13</v>
      </c>
      <c r="C13" s="83" ph="1"/>
      <c r="D13" s="84"/>
      <c r="E13" s="84"/>
      <c r="F13" s="84"/>
      <c r="G13" s="84"/>
      <c r="H13" s="84"/>
      <c r="I13" s="85"/>
      <c r="J13" s="1" ph="1"/>
      <c r="K13" s="1" ph="1"/>
      <c r="L13" s="26" t="s">
        <v>13</v>
      </c>
      <c r="M13" s="83" ph="1"/>
      <c r="N13" s="84"/>
      <c r="O13" s="84"/>
      <c r="P13" s="84"/>
      <c r="Q13" s="84"/>
      <c r="R13" s="84"/>
      <c r="S13" s="85"/>
      <c r="U13" s="1" ph="1"/>
      <c r="V13" s="1" ph="1"/>
      <c r="W13" s="1" ph="1"/>
      <c r="X13" s="1" ph="1"/>
      <c r="Y13" s="1" ph="1"/>
      <c r="Z13" s="1" ph="1"/>
      <c r="AA13" s="1" ph="1"/>
      <c r="AB13" s="1" ph="1"/>
      <c r="AC13" s="1" ph="1"/>
      <c r="AD13" s="1" ph="1"/>
      <c r="AE13" s="1" ph="1"/>
      <c r="AF13" s="1" ph="1"/>
      <c r="AG13" s="1" ph="1"/>
      <c r="AH13" s="1" ph="1"/>
      <c r="AI13" s="1" ph="1"/>
      <c r="AJ13" s="1" ph="1"/>
      <c r="AK13" s="1" ph="1"/>
    </row>
    <row r="14" spans="1:37" ht="50" customHeight="1" thickBot="1">
      <c r="B14" s="31" t="s">
        <v>12</v>
      </c>
      <c r="C14" s="43" ph="1"/>
      <c r="D14" s="44"/>
      <c r="E14" s="44"/>
      <c r="F14" s="44"/>
      <c r="G14" s="44"/>
      <c r="H14" s="44"/>
      <c r="I14" s="45"/>
      <c r="J14" s="1" ph="1"/>
      <c r="K14" s="1" ph="1"/>
      <c r="L14" s="27" t="s">
        <v>12</v>
      </c>
      <c r="M14" s="43" ph="1"/>
      <c r="N14" s="44"/>
      <c r="O14" s="44"/>
      <c r="P14" s="44"/>
      <c r="Q14" s="44"/>
      <c r="R14" s="44"/>
      <c r="S14" s="45"/>
      <c r="U14" s="1" ph="1"/>
      <c r="V14" s="1" ph="1"/>
      <c r="W14" s="1" ph="1"/>
      <c r="X14" s="1" ph="1"/>
      <c r="Y14" s="1" ph="1"/>
      <c r="Z14" s="1" ph="1"/>
      <c r="AA14" s="1" ph="1"/>
      <c r="AB14" s="1" ph="1"/>
      <c r="AC14" s="1" ph="1"/>
      <c r="AD14" s="1" ph="1"/>
      <c r="AE14" s="1" ph="1"/>
      <c r="AF14" s="1" ph="1"/>
      <c r="AG14" s="1" ph="1"/>
      <c r="AH14" s="1" ph="1"/>
      <c r="AI14" s="1" ph="1"/>
      <c r="AJ14" s="1" ph="1"/>
      <c r="AK14" s="1" ph="1"/>
    </row>
    <row r="15" spans="1:37" ht="27" customHeight="1"/>
    <row r="16" spans="1:37" ht="21" customHeight="1" thickBot="1"/>
    <row r="17" spans="1:37" s="2" customFormat="1" ht="38" customHeight="1" thickBot="1">
      <c r="B17" s="24" t="str">
        <f>$B$2</f>
        <v>第２7回</v>
      </c>
      <c r="C17" s="40" t="s">
        <v>61</v>
      </c>
      <c r="D17" s="40"/>
      <c r="E17" s="40"/>
      <c r="F17" s="40"/>
      <c r="G17" s="40"/>
      <c r="H17" s="40"/>
      <c r="I17" s="41"/>
      <c r="L17" s="24" t="str">
        <f>$B$2</f>
        <v>第２7回</v>
      </c>
      <c r="M17" s="40" t="s">
        <v>61</v>
      </c>
      <c r="N17" s="40"/>
      <c r="O17" s="40"/>
      <c r="P17" s="40"/>
      <c r="Q17" s="40"/>
      <c r="R17" s="40"/>
      <c r="S17" s="41"/>
    </row>
    <row r="18" spans="1:37" ht="30" customHeight="1">
      <c r="A18" s="11"/>
      <c r="B18" s="23" t="s">
        <v>13</v>
      </c>
      <c r="C18" s="46" ph="1"/>
      <c r="D18" s="47"/>
      <c r="E18" s="47"/>
      <c r="F18" s="47"/>
      <c r="G18" s="47"/>
      <c r="H18" s="47"/>
      <c r="I18" s="48"/>
      <c r="J18" s="1" ph="1"/>
      <c r="K18" s="1" ph="1"/>
      <c r="L18" s="23" t="s">
        <v>13</v>
      </c>
      <c r="M18" s="46" ph="1"/>
      <c r="N18" s="47"/>
      <c r="O18" s="47"/>
      <c r="P18" s="47"/>
      <c r="Q18" s="47"/>
      <c r="R18" s="47"/>
      <c r="S18" s="48"/>
      <c r="U18" s="1" ph="1"/>
      <c r="V18" s="1" ph="1"/>
      <c r="W18" s="1" ph="1"/>
      <c r="X18" s="1" ph="1"/>
      <c r="Y18" s="1" ph="1"/>
      <c r="Z18" s="1" ph="1"/>
      <c r="AA18" s="1" ph="1"/>
      <c r="AB18" s="1" ph="1"/>
      <c r="AC18" s="1" ph="1"/>
      <c r="AD18" s="1" ph="1"/>
      <c r="AE18" s="1" ph="1"/>
      <c r="AF18" s="1" ph="1"/>
      <c r="AG18" s="1" ph="1"/>
      <c r="AH18" s="1" ph="1"/>
      <c r="AI18" s="1" ph="1"/>
      <c r="AJ18" s="1" ph="1"/>
      <c r="AK18" s="1" ph="1"/>
    </row>
    <row r="19" spans="1:37" ht="49" customHeight="1">
      <c r="B19" s="22" t="s">
        <v>3</v>
      </c>
      <c r="C19" s="49" ph="1"/>
      <c r="D19" s="50"/>
      <c r="E19" s="50"/>
      <c r="F19" s="50"/>
      <c r="G19" s="50"/>
      <c r="H19" s="50"/>
      <c r="I19" s="51"/>
      <c r="J19" s="1" ph="1"/>
      <c r="K19" s="1" ph="1"/>
      <c r="L19" s="22" t="s">
        <v>3</v>
      </c>
      <c r="M19" s="49" ph="1"/>
      <c r="N19" s="50"/>
      <c r="O19" s="50"/>
      <c r="P19" s="50"/>
      <c r="Q19" s="50"/>
      <c r="R19" s="50"/>
      <c r="S19" s="51"/>
      <c r="U19" s="1" ph="1"/>
      <c r="V19" s="1" ph="1"/>
      <c r="W19" s="1" ph="1"/>
      <c r="X19" s="1" ph="1"/>
      <c r="Y19" s="1" ph="1"/>
      <c r="Z19" s="1" ph="1"/>
      <c r="AA19" s="1" ph="1"/>
      <c r="AB19" s="1" ph="1"/>
      <c r="AC19" s="1" ph="1"/>
      <c r="AD19" s="1" ph="1"/>
      <c r="AE19" s="1" ph="1"/>
      <c r="AF19" s="1" ph="1"/>
      <c r="AG19" s="1" ph="1"/>
      <c r="AH19" s="1" ph="1"/>
      <c r="AI19" s="1" ph="1"/>
      <c r="AJ19" s="1" ph="1"/>
      <c r="AK19" s="1" ph="1"/>
    </row>
    <row r="20" spans="1:37" ht="17">
      <c r="B20" s="14"/>
      <c r="C20" s="52" t="s">
        <v>0</v>
      </c>
      <c r="D20" s="53"/>
      <c r="E20" s="53"/>
      <c r="F20" s="53"/>
      <c r="G20" s="53"/>
      <c r="H20" s="53"/>
      <c r="I20" s="54"/>
      <c r="L20" s="14"/>
      <c r="M20" s="52" t="s">
        <v>0</v>
      </c>
      <c r="N20" s="53"/>
      <c r="O20" s="53"/>
      <c r="P20" s="53"/>
      <c r="Q20" s="53"/>
      <c r="R20" s="53"/>
      <c r="S20" s="54"/>
    </row>
    <row r="21" spans="1:37" ht="24" customHeight="1">
      <c r="B21" s="74" t="s">
        <v>4</v>
      </c>
      <c r="C21" s="12" t="s">
        <v>2</v>
      </c>
      <c r="D21" s="7"/>
      <c r="E21" s="7"/>
      <c r="F21" s="7"/>
      <c r="G21" s="7"/>
      <c r="H21" s="7"/>
      <c r="I21" s="8"/>
      <c r="L21" s="74" t="s">
        <v>4</v>
      </c>
      <c r="M21" s="12" t="s">
        <v>2</v>
      </c>
      <c r="N21" s="7"/>
      <c r="O21" s="7"/>
      <c r="P21" s="7"/>
      <c r="Q21" s="7"/>
      <c r="R21" s="7"/>
      <c r="S21" s="8"/>
    </row>
    <row r="22" spans="1:37" ht="24" customHeight="1" thickBot="1">
      <c r="B22" s="75"/>
      <c r="C22" s="13" t="s">
        <v>50</v>
      </c>
      <c r="D22" s="9"/>
      <c r="E22" s="16"/>
      <c r="F22" s="16"/>
      <c r="G22" s="16"/>
      <c r="H22" s="9"/>
      <c r="I22" s="10"/>
      <c r="L22" s="75"/>
      <c r="M22" s="13" t="s">
        <v>50</v>
      </c>
      <c r="N22" s="9"/>
      <c r="O22" s="16"/>
      <c r="P22" s="16"/>
      <c r="Q22" s="16"/>
      <c r="R22" s="9"/>
      <c r="S22" s="10"/>
    </row>
    <row r="23" spans="1:37" ht="24" customHeight="1">
      <c r="B23" s="76" t="s">
        <v>7</v>
      </c>
      <c r="C23" s="19"/>
      <c r="D23" s="17" t="s">
        <v>10</v>
      </c>
      <c r="E23" s="17" t="s">
        <v>11</v>
      </c>
      <c r="F23" s="17"/>
      <c r="G23" s="55" t="s">
        <v>8</v>
      </c>
      <c r="H23" s="56"/>
      <c r="I23" s="57"/>
      <c r="L23" s="76" t="s">
        <v>7</v>
      </c>
      <c r="M23" s="19"/>
      <c r="N23" s="17" t="s">
        <v>10</v>
      </c>
      <c r="O23" s="17" t="s">
        <v>11</v>
      </c>
      <c r="P23" s="17"/>
      <c r="Q23" s="55" t="s">
        <v>8</v>
      </c>
      <c r="R23" s="56"/>
      <c r="S23" s="57"/>
    </row>
    <row r="24" spans="1:37" ht="30.75" customHeight="1">
      <c r="B24" s="77"/>
      <c r="C24" s="6" t="s">
        <v>14</v>
      </c>
      <c r="D24" s="6"/>
      <c r="E24" s="15"/>
      <c r="F24" s="15"/>
      <c r="G24" s="58"/>
      <c r="H24" s="59"/>
      <c r="I24" s="60"/>
      <c r="L24" s="77"/>
      <c r="M24" s="6" t="s">
        <v>14</v>
      </c>
      <c r="N24" s="6"/>
      <c r="O24" s="15"/>
      <c r="P24" s="15"/>
      <c r="Q24" s="58"/>
      <c r="R24" s="59"/>
      <c r="S24" s="60"/>
    </row>
    <row r="25" spans="1:37" ht="41.25" customHeight="1" thickBot="1">
      <c r="B25" s="78"/>
      <c r="C25" s="20" t="s">
        <v>15</v>
      </c>
      <c r="D25" s="20"/>
      <c r="E25" s="21"/>
      <c r="F25" s="21"/>
      <c r="G25" s="63"/>
      <c r="H25" s="64"/>
      <c r="I25" s="65"/>
      <c r="L25" s="78"/>
      <c r="M25" s="20" t="s">
        <v>15</v>
      </c>
      <c r="N25" s="20"/>
      <c r="O25" s="21"/>
      <c r="P25" s="21"/>
      <c r="Q25" s="63"/>
      <c r="R25" s="64"/>
      <c r="S25" s="65"/>
    </row>
    <row r="26" spans="1:37" ht="63" customHeight="1">
      <c r="B26" s="18" t="s">
        <v>5</v>
      </c>
      <c r="C26" s="67" t="str">
        <f>IF($C$11="","",$C$11)</f>
        <v/>
      </c>
      <c r="D26" s="68"/>
      <c r="E26" s="72" t="s">
        <v>6</v>
      </c>
      <c r="F26" s="73"/>
      <c r="G26" s="69">
        <f>$G$11+2</f>
        <v>3</v>
      </c>
      <c r="H26" s="70"/>
      <c r="I26" s="71"/>
      <c r="L26" s="18" t="s">
        <v>5</v>
      </c>
      <c r="M26" s="67" t="str">
        <f>IF($C$11="","",$C$11)</f>
        <v/>
      </c>
      <c r="N26" s="68"/>
      <c r="O26" s="72" t="s">
        <v>6</v>
      </c>
      <c r="P26" s="73"/>
      <c r="Q26" s="69">
        <f>$G$11+3</f>
        <v>4</v>
      </c>
      <c r="R26" s="70"/>
      <c r="S26" s="71"/>
    </row>
    <row r="27" spans="1:37" ht="60.75" customHeight="1">
      <c r="B27" s="5" t="s">
        <v>16</v>
      </c>
      <c r="C27" s="61" t="str">
        <f>IF($C$12="","",$C$12)</f>
        <v/>
      </c>
      <c r="D27" s="62"/>
      <c r="E27" s="62"/>
      <c r="F27" s="66" t="s">
        <v>9</v>
      </c>
      <c r="G27" s="66"/>
      <c r="H27" s="3"/>
      <c r="I27" s="4" t="s">
        <v>1</v>
      </c>
      <c r="L27" s="5" t="s">
        <v>16</v>
      </c>
      <c r="M27" s="61" t="str">
        <f>IF($C$12="","",$C$12)</f>
        <v/>
      </c>
      <c r="N27" s="62"/>
      <c r="O27" s="62"/>
      <c r="P27" s="66" t="s">
        <v>9</v>
      </c>
      <c r="Q27" s="66"/>
      <c r="R27" s="3"/>
      <c r="S27" s="4" t="s">
        <v>1</v>
      </c>
    </row>
    <row r="28" spans="1:37" ht="30" customHeight="1">
      <c r="B28" s="26" t="s">
        <v>13</v>
      </c>
      <c r="C28" s="83" ph="1"/>
      <c r="D28" s="84"/>
      <c r="E28" s="84"/>
      <c r="F28" s="84"/>
      <c r="G28" s="84"/>
      <c r="H28" s="84"/>
      <c r="I28" s="85"/>
      <c r="J28" s="1" ph="1"/>
      <c r="K28" s="1" ph="1"/>
      <c r="L28" s="26" t="s">
        <v>13</v>
      </c>
      <c r="M28" s="83" ph="1"/>
      <c r="N28" s="84"/>
      <c r="O28" s="84"/>
      <c r="P28" s="84"/>
      <c r="Q28" s="84"/>
      <c r="R28" s="84"/>
      <c r="S28" s="85"/>
      <c r="U28" s="1" ph="1"/>
      <c r="V28" s="1" ph="1"/>
      <c r="W28" s="1" ph="1"/>
      <c r="X28" s="1" ph="1"/>
      <c r="Y28" s="1" ph="1"/>
      <c r="Z28" s="1" ph="1"/>
      <c r="AA28" s="1" ph="1"/>
      <c r="AB28" s="1" ph="1"/>
      <c r="AC28" s="1" ph="1"/>
      <c r="AD28" s="1" ph="1"/>
      <c r="AE28" s="1" ph="1"/>
      <c r="AF28" s="1" ph="1"/>
      <c r="AG28" s="1" ph="1"/>
      <c r="AH28" s="1" ph="1"/>
      <c r="AI28" s="1" ph="1"/>
      <c r="AJ28" s="1" ph="1"/>
      <c r="AK28" s="1" ph="1"/>
    </row>
    <row r="29" spans="1:37" ht="50" customHeight="1" thickBot="1">
      <c r="B29" s="27" t="s">
        <v>12</v>
      </c>
      <c r="C29" s="43" ph="1"/>
      <c r="D29" s="44"/>
      <c r="E29" s="44"/>
      <c r="F29" s="44"/>
      <c r="G29" s="44"/>
      <c r="H29" s="44"/>
      <c r="I29" s="45"/>
      <c r="J29" s="1" ph="1"/>
      <c r="K29" s="1" ph="1"/>
      <c r="L29" s="27" t="s">
        <v>12</v>
      </c>
      <c r="M29" s="43" ph="1"/>
      <c r="N29" s="44"/>
      <c r="O29" s="44"/>
      <c r="P29" s="44"/>
      <c r="Q29" s="44"/>
      <c r="R29" s="44"/>
      <c r="S29" s="45"/>
      <c r="U29" s="1" ph="1"/>
      <c r="V29" s="1" ph="1"/>
      <c r="W29" s="1" ph="1"/>
      <c r="X29" s="1" ph="1"/>
      <c r="Y29" s="1" ph="1"/>
      <c r="Z29" s="1" ph="1"/>
      <c r="AA29" s="1" ph="1"/>
      <c r="AB29" s="1" ph="1"/>
      <c r="AC29" s="1" ph="1"/>
      <c r="AD29" s="1" ph="1"/>
      <c r="AE29" s="1" ph="1"/>
      <c r="AF29" s="1" ph="1"/>
      <c r="AG29" s="1" ph="1"/>
      <c r="AH29" s="1" ph="1"/>
      <c r="AI29" s="1" ph="1"/>
      <c r="AJ29" s="1" ph="1"/>
      <c r="AK29" s="1" ph="1"/>
    </row>
    <row r="30" spans="1:37" ht="27">
      <c r="C30" s="1" ph="1"/>
      <c r="D30" s="1" ph="1"/>
      <c r="E30" s="1" ph="1"/>
      <c r="F30" s="1" ph="1"/>
      <c r="G30" s="1" ph="1"/>
      <c r="H30" s="1" ph="1"/>
      <c r="I30" s="1" ph="1"/>
      <c r="J30" s="1" ph="1"/>
      <c r="K30" s="1" ph="1"/>
      <c r="M30" s="1" ph="1"/>
      <c r="N30" s="1" ph="1"/>
      <c r="O30" s="1" ph="1"/>
      <c r="P30" s="1" ph="1"/>
      <c r="Q30" s="1" ph="1"/>
      <c r="R30" s="1" ph="1"/>
      <c r="S30" s="1" ph="1"/>
      <c r="U30" s="1" ph="1"/>
      <c r="V30" s="1" ph="1"/>
      <c r="W30" s="1" ph="1"/>
      <c r="X30" s="1" ph="1"/>
      <c r="Y30" s="1" ph="1"/>
      <c r="Z30" s="1" ph="1"/>
      <c r="AA30" s="1" ph="1"/>
      <c r="AB30" s="1" ph="1"/>
      <c r="AC30" s="1" ph="1"/>
      <c r="AD30" s="1" ph="1"/>
      <c r="AE30" s="1" ph="1"/>
      <c r="AF30" s="1" ph="1"/>
      <c r="AG30" s="1" ph="1"/>
      <c r="AH30" s="1" ph="1"/>
      <c r="AI30" s="1" ph="1"/>
      <c r="AJ30" s="1" ph="1"/>
      <c r="AK30" s="1" ph="1"/>
    </row>
    <row r="31" spans="1:37" ht="27">
      <c r="C31" s="1" ph="1"/>
      <c r="D31" s="1" ph="1"/>
      <c r="E31" s="1" ph="1"/>
      <c r="F31" s="1" ph="1"/>
      <c r="G31" s="1" ph="1"/>
      <c r="H31" s="1" ph="1"/>
      <c r="I31" s="1" ph="1"/>
      <c r="J31" s="1" ph="1"/>
      <c r="K31" s="1" ph="1"/>
      <c r="M31" s="1" ph="1"/>
      <c r="N31" s="1" ph="1"/>
      <c r="O31" s="1" ph="1"/>
      <c r="P31" s="1" ph="1"/>
      <c r="Q31" s="1" ph="1"/>
      <c r="R31" s="1" ph="1"/>
      <c r="S31" s="1" ph="1"/>
      <c r="U31" s="1" ph="1"/>
      <c r="V31" s="1" ph="1"/>
      <c r="W31" s="1" ph="1"/>
      <c r="X31" s="1" ph="1"/>
      <c r="Y31" s="1" ph="1"/>
      <c r="Z31" s="1" ph="1"/>
      <c r="AA31" s="1" ph="1"/>
      <c r="AB31" s="1" ph="1"/>
      <c r="AC31" s="1" ph="1"/>
      <c r="AD31" s="1" ph="1"/>
      <c r="AE31" s="1" ph="1"/>
      <c r="AF31" s="1" ph="1"/>
      <c r="AG31" s="1" ph="1"/>
      <c r="AH31" s="1" ph="1"/>
      <c r="AI31" s="1" ph="1"/>
      <c r="AJ31" s="1" ph="1"/>
      <c r="AK31" s="1" ph="1"/>
    </row>
    <row r="32" spans="1:37" ht="27">
      <c r="C32" s="1" ph="1"/>
      <c r="D32" s="1" ph="1"/>
      <c r="E32" s="1" ph="1"/>
      <c r="F32" s="1" ph="1"/>
      <c r="G32" s="1" ph="1"/>
      <c r="H32" s="1" ph="1"/>
      <c r="I32" s="1" ph="1"/>
      <c r="M32" s="1" ph="1"/>
      <c r="N32" s="1" ph="1"/>
      <c r="O32" s="1" ph="1"/>
      <c r="P32" s="1" ph="1"/>
      <c r="Q32" s="1" ph="1"/>
      <c r="R32" s="1" ph="1"/>
      <c r="S32" s="1" ph="1"/>
    </row>
    <row r="33" spans="3:37" ht="27">
      <c r="C33" s="1" ph="1"/>
      <c r="D33" s="1" ph="1"/>
      <c r="E33" s="1" ph="1"/>
      <c r="F33" s="1" ph="1"/>
      <c r="G33" s="1" ph="1"/>
      <c r="H33" s="1" ph="1"/>
      <c r="I33" s="1" ph="1"/>
      <c r="J33" s="1" ph="1"/>
      <c r="K33" s="1" ph="1"/>
      <c r="M33" s="1" ph="1"/>
      <c r="N33" s="1" ph="1"/>
      <c r="O33" s="1" ph="1"/>
      <c r="P33" s="1" ph="1"/>
      <c r="Q33" s="1" ph="1"/>
      <c r="R33" s="1" ph="1"/>
      <c r="S33" s="1" ph="1"/>
      <c r="U33" s="1" ph="1"/>
      <c r="V33" s="1" ph="1"/>
      <c r="W33" s="1" ph="1"/>
      <c r="X33" s="1" ph="1"/>
      <c r="Y33" s="1" ph="1"/>
      <c r="Z33" s="1" ph="1"/>
      <c r="AA33" s="1" ph="1"/>
      <c r="AB33" s="1" ph="1"/>
      <c r="AC33" s="1" ph="1"/>
      <c r="AD33" s="1" ph="1"/>
      <c r="AE33" s="1" ph="1"/>
      <c r="AF33" s="1" ph="1"/>
      <c r="AG33" s="1" ph="1"/>
      <c r="AH33" s="1" ph="1"/>
      <c r="AI33" s="1" ph="1"/>
      <c r="AJ33" s="1" ph="1"/>
      <c r="AK33" s="1" ph="1"/>
    </row>
    <row r="34" spans="3:37" ht="27">
      <c r="C34" s="1" ph="1"/>
      <c r="D34" s="1" ph="1"/>
      <c r="E34" s="1" ph="1"/>
      <c r="F34" s="1" ph="1"/>
      <c r="G34" s="1" ph="1"/>
      <c r="H34" s="1" ph="1"/>
      <c r="I34" s="1" ph="1"/>
      <c r="J34" s="1" ph="1"/>
      <c r="K34" s="1" ph="1"/>
      <c r="M34" s="1" ph="1"/>
      <c r="N34" s="1" ph="1"/>
      <c r="O34" s="1" ph="1"/>
      <c r="P34" s="1" ph="1"/>
      <c r="Q34" s="1" ph="1"/>
      <c r="R34" s="1" ph="1"/>
      <c r="S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  <c r="AJ34" s="1" ph="1"/>
      <c r="AK34" s="1" ph="1"/>
    </row>
    <row r="35" spans="3:37" ht="27">
      <c r="C35" s="1" ph="1"/>
      <c r="D35" s="1" ph="1"/>
      <c r="E35" s="1" ph="1"/>
      <c r="F35" s="1" ph="1"/>
      <c r="G35" s="1" ph="1"/>
      <c r="H35" s="1" ph="1"/>
      <c r="I35" s="1" ph="1"/>
      <c r="M35" s="1" ph="1"/>
      <c r="N35" s="1" ph="1"/>
      <c r="O35" s="1" ph="1"/>
      <c r="P35" s="1" ph="1"/>
      <c r="Q35" s="1" ph="1"/>
      <c r="R35" s="1" ph="1"/>
      <c r="S35" s="1" ph="1"/>
    </row>
  </sheetData>
  <mergeCells count="64">
    <mergeCell ref="M18:S18"/>
    <mergeCell ref="M19:S19"/>
    <mergeCell ref="C28:I28"/>
    <mergeCell ref="C29:I29"/>
    <mergeCell ref="M28:S28"/>
    <mergeCell ref="M29:S29"/>
    <mergeCell ref="L21:L22"/>
    <mergeCell ref="C3:I3"/>
    <mergeCell ref="C4:I4"/>
    <mergeCell ref="M3:S3"/>
    <mergeCell ref="M4:S4"/>
    <mergeCell ref="C13:I13"/>
    <mergeCell ref="M13:S13"/>
    <mergeCell ref="Q10:S10"/>
    <mergeCell ref="O11:P11"/>
    <mergeCell ref="Q11:S11"/>
    <mergeCell ref="M11:N11"/>
    <mergeCell ref="M12:O12"/>
    <mergeCell ref="P12:Q12"/>
    <mergeCell ref="G8:I8"/>
    <mergeCell ref="G9:I9"/>
    <mergeCell ref="G10:I10"/>
    <mergeCell ref="B21:B22"/>
    <mergeCell ref="C2:I2"/>
    <mergeCell ref="B23:B25"/>
    <mergeCell ref="G23:I23"/>
    <mergeCell ref="L23:L25"/>
    <mergeCell ref="C12:E12"/>
    <mergeCell ref="E11:F11"/>
    <mergeCell ref="G11:I11"/>
    <mergeCell ref="B6:B7"/>
    <mergeCell ref="L6:L7"/>
    <mergeCell ref="C11:D11"/>
    <mergeCell ref="B8:B10"/>
    <mergeCell ref="L8:L10"/>
    <mergeCell ref="C5:I5"/>
    <mergeCell ref="G24:I24"/>
    <mergeCell ref="G25:I25"/>
    <mergeCell ref="M17:S17"/>
    <mergeCell ref="C20:I20"/>
    <mergeCell ref="M20:S20"/>
    <mergeCell ref="M27:O27"/>
    <mergeCell ref="Q23:S23"/>
    <mergeCell ref="Q24:S24"/>
    <mergeCell ref="Q25:S25"/>
    <mergeCell ref="C27:E27"/>
    <mergeCell ref="P27:Q27"/>
    <mergeCell ref="F27:G27"/>
    <mergeCell ref="M26:N26"/>
    <mergeCell ref="Q26:S26"/>
    <mergeCell ref="O26:P26"/>
    <mergeCell ref="G26:I26"/>
    <mergeCell ref="C26:D26"/>
    <mergeCell ref="E26:F26"/>
    <mergeCell ref="M14:S14"/>
    <mergeCell ref="M5:S5"/>
    <mergeCell ref="Q8:S8"/>
    <mergeCell ref="Q9:S9"/>
    <mergeCell ref="M2:S2"/>
    <mergeCell ref="C17:I17"/>
    <mergeCell ref="F12:G12"/>
    <mergeCell ref="C14:I14"/>
    <mergeCell ref="C18:I18"/>
    <mergeCell ref="C19:I19"/>
  </mergeCells>
  <phoneticPr fontId="8" type="Hiragana" alignment="center"/>
  <printOptions horizontalCentered="1"/>
  <pageMargins left="0.51181102362204722" right="0.51181102362204722" top="0.51181102362204722" bottom="0.35433070866141736" header="0.31496062992125984" footer="0.31496062992125984"/>
  <pageSetup paperSize="9" orientation="landscape" horizontalDpi="300" verticalDpi="300" r:id="rId1"/>
  <rowBreaks count="1" manualBreakCount="1">
    <brk id="15" min="1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3B122-D27A-D044-9F25-D7CE8E9F27CC}">
  <dimension ref="A1:AK35"/>
  <sheetViews>
    <sheetView view="pageBreakPreview" topLeftCell="A14" zoomScale="70" zoomScaleNormal="70" zoomScaleSheetLayoutView="70" workbookViewId="0">
      <selection activeCell="P23" sqref="P23"/>
    </sheetView>
  </sheetViews>
  <sheetFormatPr baseColWidth="10" defaultColWidth="12.83203125" defaultRowHeight="15"/>
  <cols>
    <col min="1" max="1" width="2.6640625" style="1" customWidth="1"/>
    <col min="2" max="2" width="12.83203125" style="1"/>
    <col min="3" max="3" width="8.33203125" style="1" customWidth="1"/>
    <col min="4" max="6" width="7.6640625" style="1" customWidth="1"/>
    <col min="7" max="7" width="4.1640625" style="1" customWidth="1"/>
    <col min="8" max="8" width="6.6640625" style="1" customWidth="1"/>
    <col min="9" max="9" width="4.83203125" style="1" customWidth="1"/>
    <col min="10" max="11" width="3.33203125" style="1" customWidth="1"/>
    <col min="12" max="12" width="12.83203125" style="1"/>
    <col min="13" max="13" width="8.33203125" style="1" customWidth="1"/>
    <col min="14" max="16" width="7.6640625" style="1" customWidth="1"/>
    <col min="17" max="17" width="4.33203125" style="1" customWidth="1"/>
    <col min="18" max="18" width="6.6640625" style="1" customWidth="1"/>
    <col min="19" max="19" width="4.83203125" style="1" customWidth="1"/>
    <col min="20" max="16384" width="12.83203125" style="1"/>
  </cols>
  <sheetData>
    <row r="1" spans="1:37" ht="16" thickBot="1"/>
    <row r="2" spans="1:37" s="2" customFormat="1" ht="38" customHeight="1" thickBot="1">
      <c r="B2" s="24" t="str">
        <f>応募票!$B$2</f>
        <v>第２7回</v>
      </c>
      <c r="C2" s="40" t="s">
        <v>61</v>
      </c>
      <c r="D2" s="40"/>
      <c r="E2" s="40"/>
      <c r="F2" s="40"/>
      <c r="G2" s="40"/>
      <c r="H2" s="40"/>
      <c r="I2" s="41"/>
      <c r="L2" s="24" t="str">
        <f>$B$2</f>
        <v>第２7回</v>
      </c>
      <c r="M2" s="40" t="s">
        <v>61</v>
      </c>
      <c r="N2" s="40"/>
      <c r="O2" s="40"/>
      <c r="P2" s="40"/>
      <c r="Q2" s="40"/>
      <c r="R2" s="40"/>
      <c r="S2" s="41"/>
    </row>
    <row r="3" spans="1:37" ht="30" customHeight="1">
      <c r="A3" s="11"/>
      <c r="B3" s="23" t="s">
        <v>13</v>
      </c>
      <c r="C3" s="46" ph="1"/>
      <c r="D3" s="47"/>
      <c r="E3" s="47"/>
      <c r="F3" s="47"/>
      <c r="G3" s="47"/>
      <c r="H3" s="47"/>
      <c r="I3" s="48"/>
      <c r="J3" s="1" ph="1"/>
      <c r="K3" s="1" ph="1"/>
      <c r="L3" s="23" t="s">
        <v>13</v>
      </c>
      <c r="M3" s="46" ph="1"/>
      <c r="N3" s="47"/>
      <c r="O3" s="47"/>
      <c r="P3" s="47"/>
      <c r="Q3" s="47"/>
      <c r="R3" s="47"/>
      <c r="S3" s="48"/>
      <c r="U3" s="1" ph="1"/>
      <c r="V3" s="1" ph="1"/>
      <c r="W3" s="1" ph="1"/>
      <c r="X3" s="1" ph="1"/>
      <c r="Y3" s="1" ph="1"/>
      <c r="Z3" s="1" ph="1"/>
      <c r="AA3" s="1" ph="1"/>
      <c r="AB3" s="1" ph="1"/>
      <c r="AC3" s="1" ph="1"/>
      <c r="AD3" s="1" ph="1"/>
      <c r="AE3" s="1" ph="1"/>
      <c r="AF3" s="1" ph="1"/>
      <c r="AG3" s="1" ph="1"/>
      <c r="AH3" s="1" ph="1"/>
      <c r="AI3" s="1" ph="1"/>
      <c r="AJ3" s="1" ph="1"/>
      <c r="AK3" s="1" ph="1"/>
    </row>
    <row r="4" spans="1:37" ht="50" customHeight="1">
      <c r="B4" s="22" t="s">
        <v>3</v>
      </c>
      <c r="C4" s="49" ph="1"/>
      <c r="D4" s="50"/>
      <c r="E4" s="50"/>
      <c r="F4" s="50"/>
      <c r="G4" s="50"/>
      <c r="H4" s="50"/>
      <c r="I4" s="51"/>
      <c r="J4" s="1" ph="1"/>
      <c r="K4" s="1" ph="1"/>
      <c r="L4" s="22" t="s">
        <v>3</v>
      </c>
      <c r="M4" s="49" ph="1"/>
      <c r="N4" s="50"/>
      <c r="O4" s="50"/>
      <c r="P4" s="50"/>
      <c r="Q4" s="50"/>
      <c r="R4" s="50"/>
      <c r="S4" s="51"/>
      <c r="U4" s="1" ph="1"/>
      <c r="V4" s="1" ph="1"/>
      <c r="W4" s="1" ph="1"/>
      <c r="X4" s="1" ph="1"/>
      <c r="Y4" s="1" ph="1"/>
      <c r="Z4" s="1" ph="1"/>
      <c r="AA4" s="1" ph="1"/>
      <c r="AB4" s="1" ph="1"/>
      <c r="AC4" s="1" ph="1"/>
      <c r="AD4" s="1" ph="1"/>
      <c r="AE4" s="1" ph="1"/>
      <c r="AF4" s="1" ph="1"/>
      <c r="AG4" s="1" ph="1"/>
      <c r="AH4" s="1" ph="1"/>
      <c r="AI4" s="1" ph="1"/>
      <c r="AJ4" s="1" ph="1"/>
      <c r="AK4" s="1" ph="1"/>
    </row>
    <row r="5" spans="1:37" ht="17">
      <c r="B5" s="14"/>
      <c r="C5" s="52" t="s">
        <v>0</v>
      </c>
      <c r="D5" s="53"/>
      <c r="E5" s="53"/>
      <c r="F5" s="53"/>
      <c r="G5" s="53"/>
      <c r="H5" s="53"/>
      <c r="I5" s="54"/>
      <c r="L5" s="14"/>
      <c r="M5" s="52" t="s">
        <v>0</v>
      </c>
      <c r="N5" s="53"/>
      <c r="O5" s="53"/>
      <c r="P5" s="53"/>
      <c r="Q5" s="53"/>
      <c r="R5" s="53"/>
      <c r="S5" s="54"/>
    </row>
    <row r="6" spans="1:37" ht="24" customHeight="1">
      <c r="B6" s="74" t="s">
        <v>4</v>
      </c>
      <c r="C6" s="12" t="s">
        <v>2</v>
      </c>
      <c r="D6" s="7"/>
      <c r="E6" s="7"/>
      <c r="F6" s="7"/>
      <c r="G6" s="7"/>
      <c r="H6" s="7"/>
      <c r="I6" s="8"/>
      <c r="L6" s="74" t="s">
        <v>4</v>
      </c>
      <c r="M6" s="12" t="s">
        <v>2</v>
      </c>
      <c r="N6" s="7"/>
      <c r="O6" s="7"/>
      <c r="P6" s="7"/>
      <c r="Q6" s="7"/>
      <c r="R6" s="7"/>
      <c r="S6" s="8"/>
    </row>
    <row r="7" spans="1:37" ht="24" customHeight="1" thickBot="1">
      <c r="B7" s="75"/>
      <c r="C7" s="13" t="s">
        <v>50</v>
      </c>
      <c r="D7" s="9"/>
      <c r="E7" s="16"/>
      <c r="F7" s="16"/>
      <c r="G7" s="16"/>
      <c r="H7" s="9"/>
      <c r="I7" s="10"/>
      <c r="L7" s="75"/>
      <c r="M7" s="13" t="s">
        <v>50</v>
      </c>
      <c r="N7" s="9"/>
      <c r="O7" s="16"/>
      <c r="P7" s="16"/>
      <c r="Q7" s="16"/>
      <c r="R7" s="9"/>
      <c r="S7" s="10"/>
    </row>
    <row r="8" spans="1:37" ht="24" customHeight="1">
      <c r="B8" s="76" t="s">
        <v>7</v>
      </c>
      <c r="C8" s="19"/>
      <c r="D8" s="17" t="s">
        <v>10</v>
      </c>
      <c r="E8" s="17" t="s">
        <v>11</v>
      </c>
      <c r="F8" s="17"/>
      <c r="G8" s="55" t="s">
        <v>8</v>
      </c>
      <c r="H8" s="56"/>
      <c r="I8" s="57"/>
      <c r="L8" s="76" t="s">
        <v>7</v>
      </c>
      <c r="M8" s="19"/>
      <c r="N8" s="17" t="s">
        <v>10</v>
      </c>
      <c r="O8" s="17" t="s">
        <v>11</v>
      </c>
      <c r="P8" s="17"/>
      <c r="Q8" s="55" t="s">
        <v>8</v>
      </c>
      <c r="R8" s="56"/>
      <c r="S8" s="57"/>
    </row>
    <row r="9" spans="1:37" ht="31.5" customHeight="1">
      <c r="B9" s="77"/>
      <c r="C9" s="6" t="s">
        <v>14</v>
      </c>
      <c r="D9" s="6"/>
      <c r="E9" s="15"/>
      <c r="F9" s="15"/>
      <c r="G9" s="58"/>
      <c r="H9" s="59"/>
      <c r="I9" s="60"/>
      <c r="L9" s="77"/>
      <c r="M9" s="6" t="s">
        <v>14</v>
      </c>
      <c r="N9" s="6"/>
      <c r="O9" s="15"/>
      <c r="P9" s="15"/>
      <c r="Q9" s="58"/>
      <c r="R9" s="59"/>
      <c r="S9" s="60"/>
    </row>
    <row r="10" spans="1:37" ht="41.25" customHeight="1" thickBot="1">
      <c r="B10" s="78"/>
      <c r="C10" s="20" t="s">
        <v>15</v>
      </c>
      <c r="D10" s="20"/>
      <c r="E10" s="21"/>
      <c r="F10" s="21"/>
      <c r="G10" s="63"/>
      <c r="H10" s="64"/>
      <c r="I10" s="65"/>
      <c r="L10" s="78"/>
      <c r="M10" s="20" t="s">
        <v>15</v>
      </c>
      <c r="N10" s="20"/>
      <c r="O10" s="21"/>
      <c r="P10" s="21"/>
      <c r="Q10" s="63"/>
      <c r="R10" s="64"/>
      <c r="S10" s="65"/>
    </row>
    <row r="11" spans="1:37" ht="63" customHeight="1">
      <c r="B11" s="18" t="s">
        <v>5</v>
      </c>
      <c r="C11" s="86" t="str">
        <f>IF(応募票!$C$11="","",応募票!$C$11)</f>
        <v/>
      </c>
      <c r="D11" s="87"/>
      <c r="E11" s="72" t="s">
        <v>6</v>
      </c>
      <c r="F11" s="73"/>
      <c r="G11" s="69">
        <v>5</v>
      </c>
      <c r="H11" s="70"/>
      <c r="I11" s="71"/>
      <c r="L11" s="18" t="s">
        <v>5</v>
      </c>
      <c r="M11" s="81" t="str">
        <f>$C$11</f>
        <v/>
      </c>
      <c r="N11" s="82"/>
      <c r="O11" s="72" t="s">
        <v>6</v>
      </c>
      <c r="P11" s="73"/>
      <c r="Q11" s="69">
        <f>$G$11+1</f>
        <v>6</v>
      </c>
      <c r="R11" s="70"/>
      <c r="S11" s="71"/>
    </row>
    <row r="12" spans="1:37" ht="60.75" customHeight="1">
      <c r="B12" s="5" t="s">
        <v>16</v>
      </c>
      <c r="C12" s="79" t="str">
        <f>IF(応募票!$C$12="","",応募票!$C$12)</f>
        <v/>
      </c>
      <c r="D12" s="80"/>
      <c r="E12" s="80"/>
      <c r="F12" s="42" t="s">
        <v>9</v>
      </c>
      <c r="G12" s="42"/>
      <c r="H12" s="29"/>
      <c r="I12" s="32" t="s">
        <v>1</v>
      </c>
      <c r="L12" s="5" t="s">
        <v>16</v>
      </c>
      <c r="M12" s="61" t="str">
        <f>$C$12</f>
        <v/>
      </c>
      <c r="N12" s="62"/>
      <c r="O12" s="62"/>
      <c r="P12" s="66" t="s">
        <v>9</v>
      </c>
      <c r="Q12" s="66"/>
      <c r="R12" s="3"/>
      <c r="S12" s="4" t="s">
        <v>1</v>
      </c>
    </row>
    <row r="13" spans="1:37" ht="30" customHeight="1">
      <c r="B13" s="30" t="s">
        <v>13</v>
      </c>
      <c r="C13" s="83" ph="1"/>
      <c r="D13" s="84"/>
      <c r="E13" s="84"/>
      <c r="F13" s="84"/>
      <c r="G13" s="84"/>
      <c r="H13" s="84"/>
      <c r="I13" s="85"/>
      <c r="J13" s="1" ph="1"/>
      <c r="K13" s="1" ph="1"/>
      <c r="L13" s="26" t="s">
        <v>13</v>
      </c>
      <c r="M13" s="83" ph="1"/>
      <c r="N13" s="84"/>
      <c r="O13" s="84"/>
      <c r="P13" s="84"/>
      <c r="Q13" s="84"/>
      <c r="R13" s="84"/>
      <c r="S13" s="85"/>
      <c r="U13" s="1" ph="1"/>
      <c r="V13" s="1" ph="1"/>
      <c r="W13" s="1" ph="1"/>
      <c r="X13" s="1" ph="1"/>
      <c r="Y13" s="1" ph="1"/>
      <c r="Z13" s="1" ph="1"/>
      <c r="AA13" s="1" ph="1"/>
      <c r="AB13" s="1" ph="1"/>
      <c r="AC13" s="1" ph="1"/>
      <c r="AD13" s="1" ph="1"/>
      <c r="AE13" s="1" ph="1"/>
      <c r="AF13" s="1" ph="1"/>
      <c r="AG13" s="1" ph="1"/>
      <c r="AH13" s="1" ph="1"/>
      <c r="AI13" s="1" ph="1"/>
      <c r="AJ13" s="1" ph="1"/>
      <c r="AK13" s="1" ph="1"/>
    </row>
    <row r="14" spans="1:37" ht="50" customHeight="1" thickBot="1">
      <c r="B14" s="31" t="s">
        <v>12</v>
      </c>
      <c r="C14" s="43" ph="1"/>
      <c r="D14" s="44"/>
      <c r="E14" s="44"/>
      <c r="F14" s="44"/>
      <c r="G14" s="44"/>
      <c r="H14" s="44"/>
      <c r="I14" s="45"/>
      <c r="J14" s="1" ph="1"/>
      <c r="K14" s="1" ph="1"/>
      <c r="L14" s="27" t="s">
        <v>12</v>
      </c>
      <c r="M14" s="43" ph="1"/>
      <c r="N14" s="44"/>
      <c r="O14" s="44"/>
      <c r="P14" s="44"/>
      <c r="Q14" s="44"/>
      <c r="R14" s="44"/>
      <c r="S14" s="45"/>
      <c r="U14" s="1" ph="1"/>
      <c r="V14" s="1" ph="1"/>
      <c r="W14" s="1" ph="1"/>
      <c r="X14" s="1" ph="1"/>
      <c r="Y14" s="1" ph="1"/>
      <c r="Z14" s="1" ph="1"/>
      <c r="AA14" s="1" ph="1"/>
      <c r="AB14" s="1" ph="1"/>
      <c r="AC14" s="1" ph="1"/>
      <c r="AD14" s="1" ph="1"/>
      <c r="AE14" s="1" ph="1"/>
      <c r="AF14" s="1" ph="1"/>
      <c r="AG14" s="1" ph="1"/>
      <c r="AH14" s="1" ph="1"/>
      <c r="AI14" s="1" ph="1"/>
      <c r="AJ14" s="1" ph="1"/>
      <c r="AK14" s="1" ph="1"/>
    </row>
    <row r="15" spans="1:37" ht="27" customHeight="1"/>
    <row r="16" spans="1:37" ht="21" customHeight="1" thickBot="1"/>
    <row r="17" spans="1:37" s="2" customFormat="1" ht="38" customHeight="1" thickBot="1">
      <c r="B17" s="24" t="str">
        <f>$B$2</f>
        <v>第２7回</v>
      </c>
      <c r="C17" s="40" t="s">
        <v>61</v>
      </c>
      <c r="D17" s="40"/>
      <c r="E17" s="40"/>
      <c r="F17" s="40"/>
      <c r="G17" s="40"/>
      <c r="H17" s="40"/>
      <c r="I17" s="41"/>
      <c r="L17" s="24" t="str">
        <f>$B$2</f>
        <v>第２7回</v>
      </c>
      <c r="M17" s="40" t="s">
        <v>61</v>
      </c>
      <c r="N17" s="40"/>
      <c r="O17" s="40"/>
      <c r="P17" s="40"/>
      <c r="Q17" s="40"/>
      <c r="R17" s="40"/>
      <c r="S17" s="41"/>
    </row>
    <row r="18" spans="1:37" ht="30" customHeight="1">
      <c r="A18" s="11"/>
      <c r="B18" s="23" t="s">
        <v>13</v>
      </c>
      <c r="C18" s="46" ph="1"/>
      <c r="D18" s="47"/>
      <c r="E18" s="47"/>
      <c r="F18" s="47"/>
      <c r="G18" s="47"/>
      <c r="H18" s="47"/>
      <c r="I18" s="48"/>
      <c r="J18" s="1" ph="1"/>
      <c r="K18" s="1" ph="1"/>
      <c r="L18" s="23" t="s">
        <v>13</v>
      </c>
      <c r="M18" s="46" ph="1"/>
      <c r="N18" s="47"/>
      <c r="O18" s="47"/>
      <c r="P18" s="47"/>
      <c r="Q18" s="47"/>
      <c r="R18" s="47"/>
      <c r="S18" s="48"/>
      <c r="U18" s="1" ph="1"/>
      <c r="V18" s="1" ph="1"/>
      <c r="W18" s="1" ph="1"/>
      <c r="X18" s="1" ph="1"/>
      <c r="Y18" s="1" ph="1"/>
      <c r="Z18" s="1" ph="1"/>
      <c r="AA18" s="1" ph="1"/>
      <c r="AB18" s="1" ph="1"/>
      <c r="AC18" s="1" ph="1"/>
      <c r="AD18" s="1" ph="1"/>
      <c r="AE18" s="1" ph="1"/>
      <c r="AF18" s="1" ph="1"/>
      <c r="AG18" s="1" ph="1"/>
      <c r="AH18" s="1" ph="1"/>
      <c r="AI18" s="1" ph="1"/>
      <c r="AJ18" s="1" ph="1"/>
      <c r="AK18" s="1" ph="1"/>
    </row>
    <row r="19" spans="1:37" ht="49" customHeight="1">
      <c r="B19" s="22" t="s">
        <v>3</v>
      </c>
      <c r="C19" s="49" ph="1"/>
      <c r="D19" s="50"/>
      <c r="E19" s="50"/>
      <c r="F19" s="50"/>
      <c r="G19" s="50"/>
      <c r="H19" s="50"/>
      <c r="I19" s="51"/>
      <c r="J19" s="1" ph="1"/>
      <c r="K19" s="1" ph="1"/>
      <c r="L19" s="22" t="s">
        <v>3</v>
      </c>
      <c r="M19" s="49" ph="1"/>
      <c r="N19" s="50"/>
      <c r="O19" s="50"/>
      <c r="P19" s="50"/>
      <c r="Q19" s="50"/>
      <c r="R19" s="50"/>
      <c r="S19" s="51"/>
      <c r="U19" s="1" ph="1"/>
      <c r="V19" s="1" ph="1"/>
      <c r="W19" s="1" ph="1"/>
      <c r="X19" s="1" ph="1"/>
      <c r="Y19" s="1" ph="1"/>
      <c r="Z19" s="1" ph="1"/>
      <c r="AA19" s="1" ph="1"/>
      <c r="AB19" s="1" ph="1"/>
      <c r="AC19" s="1" ph="1"/>
      <c r="AD19" s="1" ph="1"/>
      <c r="AE19" s="1" ph="1"/>
      <c r="AF19" s="1" ph="1"/>
      <c r="AG19" s="1" ph="1"/>
      <c r="AH19" s="1" ph="1"/>
      <c r="AI19" s="1" ph="1"/>
      <c r="AJ19" s="1" ph="1"/>
      <c r="AK19" s="1" ph="1"/>
    </row>
    <row r="20" spans="1:37" ht="17">
      <c r="B20" s="14"/>
      <c r="C20" s="52" t="s">
        <v>0</v>
      </c>
      <c r="D20" s="53"/>
      <c r="E20" s="53"/>
      <c r="F20" s="53"/>
      <c r="G20" s="53"/>
      <c r="H20" s="53"/>
      <c r="I20" s="54"/>
      <c r="L20" s="14"/>
      <c r="M20" s="52" t="s">
        <v>0</v>
      </c>
      <c r="N20" s="53"/>
      <c r="O20" s="53"/>
      <c r="P20" s="53"/>
      <c r="Q20" s="53"/>
      <c r="R20" s="53"/>
      <c r="S20" s="54"/>
    </row>
    <row r="21" spans="1:37" ht="24" customHeight="1">
      <c r="B21" s="74" t="s">
        <v>4</v>
      </c>
      <c r="C21" s="12" t="s">
        <v>2</v>
      </c>
      <c r="D21" s="7"/>
      <c r="E21" s="7"/>
      <c r="F21" s="7"/>
      <c r="G21" s="7"/>
      <c r="H21" s="7"/>
      <c r="I21" s="8"/>
      <c r="L21" s="74" t="s">
        <v>4</v>
      </c>
      <c r="M21" s="12" t="s">
        <v>2</v>
      </c>
      <c r="N21" s="7"/>
      <c r="O21" s="7"/>
      <c r="P21" s="7"/>
      <c r="Q21" s="7"/>
      <c r="R21" s="7"/>
      <c r="S21" s="8"/>
    </row>
    <row r="22" spans="1:37" ht="24" customHeight="1" thickBot="1">
      <c r="B22" s="75"/>
      <c r="C22" s="13" t="s">
        <v>50</v>
      </c>
      <c r="D22" s="9"/>
      <c r="E22" s="16"/>
      <c r="F22" s="16"/>
      <c r="G22" s="16"/>
      <c r="H22" s="9"/>
      <c r="I22" s="10"/>
      <c r="L22" s="75"/>
      <c r="M22" s="13" t="s">
        <v>50</v>
      </c>
      <c r="N22" s="9"/>
      <c r="O22" s="16"/>
      <c r="P22" s="16"/>
      <c r="Q22" s="16"/>
      <c r="R22" s="9"/>
      <c r="S22" s="10"/>
    </row>
    <row r="23" spans="1:37" ht="24" customHeight="1">
      <c r="B23" s="76" t="s">
        <v>7</v>
      </c>
      <c r="C23" s="19"/>
      <c r="D23" s="17" t="s">
        <v>10</v>
      </c>
      <c r="E23" s="17" t="s">
        <v>11</v>
      </c>
      <c r="F23" s="17"/>
      <c r="G23" s="55" t="s">
        <v>8</v>
      </c>
      <c r="H23" s="56"/>
      <c r="I23" s="57"/>
      <c r="L23" s="76" t="s">
        <v>7</v>
      </c>
      <c r="M23" s="19"/>
      <c r="N23" s="17" t="s">
        <v>10</v>
      </c>
      <c r="O23" s="17" t="s">
        <v>11</v>
      </c>
      <c r="P23" s="17"/>
      <c r="Q23" s="55" t="s">
        <v>8</v>
      </c>
      <c r="R23" s="56"/>
      <c r="S23" s="57"/>
    </row>
    <row r="24" spans="1:37" ht="30.75" customHeight="1">
      <c r="B24" s="77"/>
      <c r="C24" s="6" t="s">
        <v>14</v>
      </c>
      <c r="D24" s="6"/>
      <c r="E24" s="15"/>
      <c r="F24" s="15"/>
      <c r="G24" s="58"/>
      <c r="H24" s="59"/>
      <c r="I24" s="60"/>
      <c r="L24" s="77"/>
      <c r="M24" s="6" t="s">
        <v>14</v>
      </c>
      <c r="N24" s="6"/>
      <c r="O24" s="15"/>
      <c r="P24" s="15"/>
      <c r="Q24" s="58"/>
      <c r="R24" s="59"/>
      <c r="S24" s="60"/>
    </row>
    <row r="25" spans="1:37" ht="41.25" customHeight="1" thickBot="1">
      <c r="B25" s="78"/>
      <c r="C25" s="20" t="s">
        <v>15</v>
      </c>
      <c r="D25" s="20"/>
      <c r="E25" s="21"/>
      <c r="F25" s="21"/>
      <c r="G25" s="63"/>
      <c r="H25" s="64"/>
      <c r="I25" s="65"/>
      <c r="L25" s="78"/>
      <c r="M25" s="20" t="s">
        <v>15</v>
      </c>
      <c r="N25" s="20"/>
      <c r="O25" s="21"/>
      <c r="P25" s="21"/>
      <c r="Q25" s="63"/>
      <c r="R25" s="64"/>
      <c r="S25" s="65"/>
    </row>
    <row r="26" spans="1:37" ht="63" customHeight="1">
      <c r="B26" s="18" t="s">
        <v>5</v>
      </c>
      <c r="C26" s="81" t="str">
        <f>$C$11</f>
        <v/>
      </c>
      <c r="D26" s="82"/>
      <c r="E26" s="72" t="s">
        <v>6</v>
      </c>
      <c r="F26" s="73"/>
      <c r="G26" s="69">
        <f>$G$11+2</f>
        <v>7</v>
      </c>
      <c r="H26" s="70"/>
      <c r="I26" s="71"/>
      <c r="L26" s="18" t="s">
        <v>5</v>
      </c>
      <c r="M26" s="81" t="str">
        <f>$C$11</f>
        <v/>
      </c>
      <c r="N26" s="82"/>
      <c r="O26" s="72" t="s">
        <v>6</v>
      </c>
      <c r="P26" s="73"/>
      <c r="Q26" s="69">
        <f>$G$11+3</f>
        <v>8</v>
      </c>
      <c r="R26" s="70"/>
      <c r="S26" s="71"/>
    </row>
    <row r="27" spans="1:37" ht="60.75" customHeight="1">
      <c r="B27" s="5" t="s">
        <v>16</v>
      </c>
      <c r="C27" s="61" t="str">
        <f>$C$12</f>
        <v/>
      </c>
      <c r="D27" s="62"/>
      <c r="E27" s="62"/>
      <c r="F27" s="66" t="s">
        <v>9</v>
      </c>
      <c r="G27" s="66"/>
      <c r="H27" s="3"/>
      <c r="I27" s="4" t="s">
        <v>1</v>
      </c>
      <c r="L27" s="5" t="s">
        <v>16</v>
      </c>
      <c r="M27" s="61" t="str">
        <f>$C$12</f>
        <v/>
      </c>
      <c r="N27" s="62"/>
      <c r="O27" s="62"/>
      <c r="P27" s="66" t="s">
        <v>9</v>
      </c>
      <c r="Q27" s="66"/>
      <c r="R27" s="3"/>
      <c r="S27" s="4" t="s">
        <v>1</v>
      </c>
    </row>
    <row r="28" spans="1:37" ht="30" customHeight="1">
      <c r="B28" s="26" t="s">
        <v>13</v>
      </c>
      <c r="C28" s="83" ph="1"/>
      <c r="D28" s="84"/>
      <c r="E28" s="84"/>
      <c r="F28" s="84"/>
      <c r="G28" s="84"/>
      <c r="H28" s="84"/>
      <c r="I28" s="85"/>
      <c r="J28" s="1" ph="1"/>
      <c r="K28" s="1" ph="1"/>
      <c r="L28" s="26" t="s">
        <v>13</v>
      </c>
      <c r="M28" s="83" ph="1"/>
      <c r="N28" s="84"/>
      <c r="O28" s="84"/>
      <c r="P28" s="84"/>
      <c r="Q28" s="84"/>
      <c r="R28" s="84"/>
      <c r="S28" s="85"/>
      <c r="U28" s="1" ph="1"/>
      <c r="V28" s="1" ph="1"/>
      <c r="W28" s="1" ph="1"/>
      <c r="X28" s="1" ph="1"/>
      <c r="Y28" s="1" ph="1"/>
      <c r="Z28" s="1" ph="1"/>
      <c r="AA28" s="1" ph="1"/>
      <c r="AB28" s="1" ph="1"/>
      <c r="AC28" s="1" ph="1"/>
      <c r="AD28" s="1" ph="1"/>
      <c r="AE28" s="1" ph="1"/>
      <c r="AF28" s="1" ph="1"/>
      <c r="AG28" s="1" ph="1"/>
      <c r="AH28" s="1" ph="1"/>
      <c r="AI28" s="1" ph="1"/>
      <c r="AJ28" s="1" ph="1"/>
      <c r="AK28" s="1" ph="1"/>
    </row>
    <row r="29" spans="1:37" ht="50" customHeight="1" thickBot="1">
      <c r="B29" s="27" t="s">
        <v>12</v>
      </c>
      <c r="C29" s="43" ph="1"/>
      <c r="D29" s="44"/>
      <c r="E29" s="44"/>
      <c r="F29" s="44"/>
      <c r="G29" s="44"/>
      <c r="H29" s="44"/>
      <c r="I29" s="45"/>
      <c r="J29" s="1" ph="1"/>
      <c r="K29" s="1" ph="1"/>
      <c r="L29" s="27" t="s">
        <v>12</v>
      </c>
      <c r="M29" s="43" ph="1"/>
      <c r="N29" s="44"/>
      <c r="O29" s="44"/>
      <c r="P29" s="44"/>
      <c r="Q29" s="44"/>
      <c r="R29" s="44"/>
      <c r="S29" s="45"/>
      <c r="U29" s="1" ph="1"/>
      <c r="V29" s="1" ph="1"/>
      <c r="W29" s="1" ph="1"/>
      <c r="X29" s="1" ph="1"/>
      <c r="Y29" s="1" ph="1"/>
      <c r="Z29" s="1" ph="1"/>
      <c r="AA29" s="1" ph="1"/>
      <c r="AB29" s="1" ph="1"/>
      <c r="AC29" s="1" ph="1"/>
      <c r="AD29" s="1" ph="1"/>
      <c r="AE29" s="1" ph="1"/>
      <c r="AF29" s="1" ph="1"/>
      <c r="AG29" s="1" ph="1"/>
      <c r="AH29" s="1" ph="1"/>
      <c r="AI29" s="1" ph="1"/>
      <c r="AJ29" s="1" ph="1"/>
      <c r="AK29" s="1" ph="1"/>
    </row>
    <row r="30" spans="1:37" ht="23">
      <c r="C30" s="1" ph="1"/>
      <c r="D30" s="1" ph="1"/>
      <c r="E30" s="1" ph="1"/>
      <c r="F30" s="1" ph="1"/>
      <c r="G30" s="1" ph="1"/>
      <c r="H30" s="1" ph="1"/>
      <c r="I30" s="1" ph="1"/>
      <c r="J30" s="1" ph="1"/>
      <c r="K30" s="1" ph="1"/>
      <c r="M30" s="1" ph="1"/>
      <c r="N30" s="1" ph="1"/>
      <c r="O30" s="1" ph="1"/>
      <c r="P30" s="1" ph="1"/>
      <c r="Q30" s="1" ph="1"/>
      <c r="R30" s="1" ph="1"/>
      <c r="S30" s="1" ph="1"/>
      <c r="U30" s="1" ph="1"/>
      <c r="V30" s="1" ph="1"/>
      <c r="W30" s="1" ph="1"/>
      <c r="X30" s="1" ph="1"/>
      <c r="Y30" s="1" ph="1"/>
      <c r="Z30" s="1" ph="1"/>
      <c r="AA30" s="1" ph="1"/>
      <c r="AB30" s="1" ph="1"/>
      <c r="AC30" s="1" ph="1"/>
      <c r="AD30" s="1" ph="1"/>
      <c r="AE30" s="1" ph="1"/>
      <c r="AF30" s="1" ph="1"/>
      <c r="AG30" s="1" ph="1"/>
      <c r="AH30" s="1" ph="1"/>
      <c r="AI30" s="1" ph="1"/>
      <c r="AJ30" s="1" ph="1"/>
      <c r="AK30" s="1" ph="1"/>
    </row>
    <row r="31" spans="1:37" ht="23">
      <c r="C31" s="1" ph="1"/>
      <c r="D31" s="1" ph="1"/>
      <c r="E31" s="1" ph="1"/>
      <c r="F31" s="1" ph="1"/>
      <c r="G31" s="1" ph="1"/>
      <c r="H31" s="1" ph="1"/>
      <c r="I31" s="1" ph="1"/>
      <c r="J31" s="1" ph="1"/>
      <c r="K31" s="1" ph="1"/>
      <c r="M31" s="1" ph="1"/>
      <c r="N31" s="1" ph="1"/>
      <c r="O31" s="1" ph="1"/>
      <c r="P31" s="1" ph="1"/>
      <c r="Q31" s="1" ph="1"/>
      <c r="R31" s="1" ph="1"/>
      <c r="S31" s="1" ph="1"/>
      <c r="U31" s="1" ph="1"/>
      <c r="V31" s="1" ph="1"/>
      <c r="W31" s="1" ph="1"/>
      <c r="X31" s="1" ph="1"/>
      <c r="Y31" s="1" ph="1"/>
      <c r="Z31" s="1" ph="1"/>
      <c r="AA31" s="1" ph="1"/>
      <c r="AB31" s="1" ph="1"/>
      <c r="AC31" s="1" ph="1"/>
      <c r="AD31" s="1" ph="1"/>
      <c r="AE31" s="1" ph="1"/>
      <c r="AF31" s="1" ph="1"/>
      <c r="AG31" s="1" ph="1"/>
      <c r="AH31" s="1" ph="1"/>
      <c r="AI31" s="1" ph="1"/>
      <c r="AJ31" s="1" ph="1"/>
      <c r="AK31" s="1" ph="1"/>
    </row>
    <row r="32" spans="1:37" ht="23">
      <c r="C32" s="1" ph="1"/>
      <c r="D32" s="1" ph="1"/>
      <c r="E32" s="1" ph="1"/>
      <c r="F32" s="1" ph="1"/>
      <c r="G32" s="1" ph="1"/>
      <c r="H32" s="1" ph="1"/>
      <c r="I32" s="1" ph="1"/>
      <c r="M32" s="1" ph="1"/>
      <c r="N32" s="1" ph="1"/>
      <c r="O32" s="1" ph="1"/>
      <c r="P32" s="1" ph="1"/>
      <c r="Q32" s="1" ph="1"/>
      <c r="R32" s="1" ph="1"/>
      <c r="S32" s="1" ph="1"/>
    </row>
    <row r="33" spans="3:37" ht="23">
      <c r="C33" s="1" ph="1"/>
      <c r="D33" s="1" ph="1"/>
      <c r="E33" s="1" ph="1"/>
      <c r="F33" s="1" ph="1"/>
      <c r="G33" s="1" ph="1"/>
      <c r="H33" s="1" ph="1"/>
      <c r="I33" s="1" ph="1"/>
      <c r="J33" s="1" ph="1"/>
      <c r="K33" s="1" ph="1"/>
      <c r="M33" s="1" ph="1"/>
      <c r="N33" s="1" ph="1"/>
      <c r="O33" s="1" ph="1"/>
      <c r="P33" s="1" ph="1"/>
      <c r="Q33" s="1" ph="1"/>
      <c r="R33" s="1" ph="1"/>
      <c r="S33" s="1" ph="1"/>
      <c r="U33" s="1" ph="1"/>
      <c r="V33" s="1" ph="1"/>
      <c r="W33" s="1" ph="1"/>
      <c r="X33" s="1" ph="1"/>
      <c r="Y33" s="1" ph="1"/>
      <c r="Z33" s="1" ph="1"/>
      <c r="AA33" s="1" ph="1"/>
      <c r="AB33" s="1" ph="1"/>
      <c r="AC33" s="1" ph="1"/>
      <c r="AD33" s="1" ph="1"/>
      <c r="AE33" s="1" ph="1"/>
      <c r="AF33" s="1" ph="1"/>
      <c r="AG33" s="1" ph="1"/>
      <c r="AH33" s="1" ph="1"/>
      <c r="AI33" s="1" ph="1"/>
      <c r="AJ33" s="1" ph="1"/>
      <c r="AK33" s="1" ph="1"/>
    </row>
    <row r="34" spans="3:37" ht="23">
      <c r="C34" s="1" ph="1"/>
      <c r="D34" s="1" ph="1"/>
      <c r="E34" s="1" ph="1"/>
      <c r="F34" s="1" ph="1"/>
      <c r="G34" s="1" ph="1"/>
      <c r="H34" s="1" ph="1"/>
      <c r="I34" s="1" ph="1"/>
      <c r="J34" s="1" ph="1"/>
      <c r="K34" s="1" ph="1"/>
      <c r="M34" s="1" ph="1"/>
      <c r="N34" s="1" ph="1"/>
      <c r="O34" s="1" ph="1"/>
      <c r="P34" s="1" ph="1"/>
      <c r="Q34" s="1" ph="1"/>
      <c r="R34" s="1" ph="1"/>
      <c r="S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  <c r="AJ34" s="1" ph="1"/>
      <c r="AK34" s="1" ph="1"/>
    </row>
    <row r="35" spans="3:37" ht="23">
      <c r="C35" s="1" ph="1"/>
      <c r="D35" s="1" ph="1"/>
      <c r="E35" s="1" ph="1"/>
      <c r="F35" s="1" ph="1"/>
      <c r="G35" s="1" ph="1"/>
      <c r="H35" s="1" ph="1"/>
      <c r="I35" s="1" ph="1"/>
      <c r="M35" s="1" ph="1"/>
      <c r="N35" s="1" ph="1"/>
      <c r="O35" s="1" ph="1"/>
      <c r="P35" s="1" ph="1"/>
      <c r="Q35" s="1" ph="1"/>
      <c r="R35" s="1" ph="1"/>
      <c r="S35" s="1" ph="1"/>
    </row>
  </sheetData>
  <mergeCells count="64">
    <mergeCell ref="M29:S29"/>
    <mergeCell ref="C28:I28"/>
    <mergeCell ref="C29:I29"/>
    <mergeCell ref="C26:D26"/>
    <mergeCell ref="E26:F26"/>
    <mergeCell ref="G26:I26"/>
    <mergeCell ref="M26:N26"/>
    <mergeCell ref="O26:P26"/>
    <mergeCell ref="Q26:S26"/>
    <mergeCell ref="C27:E27"/>
    <mergeCell ref="F27:G27"/>
    <mergeCell ref="M27:O27"/>
    <mergeCell ref="P27:Q27"/>
    <mergeCell ref="M28:S28"/>
    <mergeCell ref="B21:B22"/>
    <mergeCell ref="L21:L22"/>
    <mergeCell ref="B23:B25"/>
    <mergeCell ref="G23:I23"/>
    <mergeCell ref="L23:L25"/>
    <mergeCell ref="Q23:S23"/>
    <mergeCell ref="G24:I24"/>
    <mergeCell ref="Q24:S24"/>
    <mergeCell ref="G25:I25"/>
    <mergeCell ref="Q25:S25"/>
    <mergeCell ref="C17:I17"/>
    <mergeCell ref="M17:S17"/>
    <mergeCell ref="C20:I20"/>
    <mergeCell ref="M20:S20"/>
    <mergeCell ref="C18:I18"/>
    <mergeCell ref="C19:I19"/>
    <mergeCell ref="M18:S18"/>
    <mergeCell ref="M19:S19"/>
    <mergeCell ref="M14:S14"/>
    <mergeCell ref="C13:I13"/>
    <mergeCell ref="C14:I14"/>
    <mergeCell ref="C11:D11"/>
    <mergeCell ref="E11:F11"/>
    <mergeCell ref="G11:I11"/>
    <mergeCell ref="M11:N11"/>
    <mergeCell ref="O11:P11"/>
    <mergeCell ref="Q11:S11"/>
    <mergeCell ref="C12:E12"/>
    <mergeCell ref="F12:G12"/>
    <mergeCell ref="M12:O12"/>
    <mergeCell ref="P12:Q12"/>
    <mergeCell ref="M13:S13"/>
    <mergeCell ref="B6:B7"/>
    <mergeCell ref="L6:L7"/>
    <mergeCell ref="B8:B10"/>
    <mergeCell ref="G8:I8"/>
    <mergeCell ref="L8:L10"/>
    <mergeCell ref="Q8:S8"/>
    <mergeCell ref="G9:I9"/>
    <mergeCell ref="Q9:S9"/>
    <mergeCell ref="G10:I10"/>
    <mergeCell ref="Q10:S10"/>
    <mergeCell ref="C2:I2"/>
    <mergeCell ref="M2:S2"/>
    <mergeCell ref="C5:I5"/>
    <mergeCell ref="M5:S5"/>
    <mergeCell ref="C3:I3"/>
    <mergeCell ref="C4:I4"/>
    <mergeCell ref="M3:S3"/>
    <mergeCell ref="M4:S4"/>
  </mergeCells>
  <phoneticPr fontId="2"/>
  <printOptions horizontalCentered="1"/>
  <pageMargins left="0.51181102362204722" right="0.51181102362204722" top="0.51181102362204722" bottom="0.35433070866141736" header="0.31496062992125984" footer="0.31496062992125984"/>
  <pageSetup paperSize="9" orientation="landscape" horizontalDpi="300" verticalDpi="300" r:id="rId1"/>
  <rowBreaks count="1" manualBreakCount="1">
    <brk id="15" min="1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25A8-77B2-B843-965E-A6099B197374}">
  <dimension ref="A1:AK35"/>
  <sheetViews>
    <sheetView view="pageBreakPreview" topLeftCell="A16" zoomScale="70" zoomScaleNormal="70" zoomScaleSheetLayoutView="70" workbookViewId="0">
      <selection activeCell="P23" sqref="P23"/>
    </sheetView>
  </sheetViews>
  <sheetFormatPr baseColWidth="10" defaultColWidth="12.83203125" defaultRowHeight="15"/>
  <cols>
    <col min="1" max="1" width="2.6640625" style="1" customWidth="1"/>
    <col min="2" max="2" width="12.83203125" style="1"/>
    <col min="3" max="3" width="8.33203125" style="1" customWidth="1"/>
    <col min="4" max="6" width="7.6640625" style="1" customWidth="1"/>
    <col min="7" max="7" width="4.1640625" style="1" customWidth="1"/>
    <col min="8" max="8" width="6.6640625" style="1" customWidth="1"/>
    <col min="9" max="9" width="4.83203125" style="1" customWidth="1"/>
    <col min="10" max="11" width="3.33203125" style="1" customWidth="1"/>
    <col min="12" max="12" width="12.83203125" style="1"/>
    <col min="13" max="13" width="8.33203125" style="1" customWidth="1"/>
    <col min="14" max="16" width="7.6640625" style="1" customWidth="1"/>
    <col min="17" max="17" width="4.33203125" style="1" customWidth="1"/>
    <col min="18" max="18" width="6.6640625" style="1" customWidth="1"/>
    <col min="19" max="19" width="4.83203125" style="1" customWidth="1"/>
    <col min="20" max="16384" width="12.83203125" style="1"/>
  </cols>
  <sheetData>
    <row r="1" spans="1:37" ht="16" thickBot="1"/>
    <row r="2" spans="1:37" s="2" customFormat="1" ht="38" customHeight="1" thickBot="1">
      <c r="B2" s="24" t="str">
        <f>応募票!$B$2</f>
        <v>第２7回</v>
      </c>
      <c r="C2" s="40" t="s">
        <v>61</v>
      </c>
      <c r="D2" s="40"/>
      <c r="E2" s="40"/>
      <c r="F2" s="40"/>
      <c r="G2" s="40"/>
      <c r="H2" s="40"/>
      <c r="I2" s="41"/>
      <c r="L2" s="24" t="str">
        <f>$B$2</f>
        <v>第２7回</v>
      </c>
      <c r="M2" s="40" t="s">
        <v>61</v>
      </c>
      <c r="N2" s="40"/>
      <c r="O2" s="40"/>
      <c r="P2" s="40"/>
      <c r="Q2" s="40"/>
      <c r="R2" s="40"/>
      <c r="S2" s="41"/>
    </row>
    <row r="3" spans="1:37" ht="30" customHeight="1">
      <c r="A3" s="11"/>
      <c r="B3" s="23" t="s">
        <v>13</v>
      </c>
      <c r="C3" s="46" ph="1"/>
      <c r="D3" s="47"/>
      <c r="E3" s="47"/>
      <c r="F3" s="47"/>
      <c r="G3" s="47"/>
      <c r="H3" s="47"/>
      <c r="I3" s="48"/>
      <c r="J3" s="1" ph="1"/>
      <c r="K3" s="1" ph="1"/>
      <c r="L3" s="23" t="s">
        <v>13</v>
      </c>
      <c r="M3" s="46" ph="1"/>
      <c r="N3" s="47"/>
      <c r="O3" s="47"/>
      <c r="P3" s="47"/>
      <c r="Q3" s="47"/>
      <c r="R3" s="47"/>
      <c r="S3" s="48"/>
      <c r="U3" s="1" ph="1"/>
      <c r="V3" s="1" ph="1"/>
      <c r="W3" s="1" ph="1"/>
      <c r="X3" s="1" ph="1"/>
      <c r="Y3" s="1" ph="1"/>
      <c r="Z3" s="1" ph="1"/>
      <c r="AA3" s="1" ph="1"/>
      <c r="AB3" s="1" ph="1"/>
      <c r="AC3" s="1" ph="1"/>
      <c r="AD3" s="1" ph="1"/>
      <c r="AE3" s="1" ph="1"/>
      <c r="AF3" s="1" ph="1"/>
      <c r="AG3" s="1" ph="1"/>
      <c r="AH3" s="1" ph="1"/>
      <c r="AI3" s="1" ph="1"/>
      <c r="AJ3" s="1" ph="1"/>
      <c r="AK3" s="1" ph="1"/>
    </row>
    <row r="4" spans="1:37" ht="50" customHeight="1">
      <c r="B4" s="22" t="s">
        <v>3</v>
      </c>
      <c r="C4" s="49" ph="1"/>
      <c r="D4" s="50"/>
      <c r="E4" s="50"/>
      <c r="F4" s="50"/>
      <c r="G4" s="50"/>
      <c r="H4" s="50"/>
      <c r="I4" s="51"/>
      <c r="J4" s="1" ph="1"/>
      <c r="K4" s="1" ph="1"/>
      <c r="L4" s="22" t="s">
        <v>3</v>
      </c>
      <c r="M4" s="49" ph="1"/>
      <c r="N4" s="50"/>
      <c r="O4" s="50"/>
      <c r="P4" s="50"/>
      <c r="Q4" s="50"/>
      <c r="R4" s="50"/>
      <c r="S4" s="51"/>
      <c r="U4" s="1" ph="1"/>
      <c r="V4" s="1" ph="1"/>
      <c r="W4" s="1" ph="1"/>
      <c r="X4" s="1" ph="1"/>
      <c r="Y4" s="1" ph="1"/>
      <c r="Z4" s="1" ph="1"/>
      <c r="AA4" s="1" ph="1"/>
      <c r="AB4" s="1" ph="1"/>
      <c r="AC4" s="1" ph="1"/>
      <c r="AD4" s="1" ph="1"/>
      <c r="AE4" s="1" ph="1"/>
      <c r="AF4" s="1" ph="1"/>
      <c r="AG4" s="1" ph="1"/>
      <c r="AH4" s="1" ph="1"/>
      <c r="AI4" s="1" ph="1"/>
      <c r="AJ4" s="1" ph="1"/>
      <c r="AK4" s="1" ph="1"/>
    </row>
    <row r="5" spans="1:37" ht="17">
      <c r="B5" s="14"/>
      <c r="C5" s="52" t="s">
        <v>0</v>
      </c>
      <c r="D5" s="53"/>
      <c r="E5" s="53"/>
      <c r="F5" s="53"/>
      <c r="G5" s="53"/>
      <c r="H5" s="53"/>
      <c r="I5" s="54"/>
      <c r="L5" s="14"/>
      <c r="M5" s="52" t="s">
        <v>0</v>
      </c>
      <c r="N5" s="53"/>
      <c r="O5" s="53"/>
      <c r="P5" s="53"/>
      <c r="Q5" s="53"/>
      <c r="R5" s="53"/>
      <c r="S5" s="54"/>
    </row>
    <row r="6" spans="1:37" ht="24" customHeight="1">
      <c r="B6" s="74" t="s">
        <v>4</v>
      </c>
      <c r="C6" s="12" t="s">
        <v>2</v>
      </c>
      <c r="D6" s="7"/>
      <c r="E6" s="7"/>
      <c r="F6" s="7"/>
      <c r="G6" s="7"/>
      <c r="H6" s="7"/>
      <c r="I6" s="8"/>
      <c r="L6" s="74" t="s">
        <v>4</v>
      </c>
      <c r="M6" s="12" t="s">
        <v>2</v>
      </c>
      <c r="N6" s="7"/>
      <c r="O6" s="7"/>
      <c r="P6" s="7"/>
      <c r="Q6" s="7"/>
      <c r="R6" s="7"/>
      <c r="S6" s="8"/>
    </row>
    <row r="7" spans="1:37" ht="24" customHeight="1" thickBot="1">
      <c r="B7" s="75"/>
      <c r="C7" s="13" t="s">
        <v>50</v>
      </c>
      <c r="D7" s="9"/>
      <c r="E7" s="16"/>
      <c r="F7" s="16"/>
      <c r="G7" s="16"/>
      <c r="H7" s="9"/>
      <c r="I7" s="10"/>
      <c r="L7" s="75"/>
      <c r="M7" s="13" t="s">
        <v>50</v>
      </c>
      <c r="N7" s="9"/>
      <c r="O7" s="16"/>
      <c r="P7" s="16"/>
      <c r="Q7" s="16"/>
      <c r="R7" s="9"/>
      <c r="S7" s="10"/>
    </row>
    <row r="8" spans="1:37" ht="24" customHeight="1">
      <c r="B8" s="76" t="s">
        <v>7</v>
      </c>
      <c r="C8" s="19"/>
      <c r="D8" s="17" t="s">
        <v>10</v>
      </c>
      <c r="E8" s="17" t="s">
        <v>11</v>
      </c>
      <c r="F8" s="17"/>
      <c r="G8" s="55" t="s">
        <v>8</v>
      </c>
      <c r="H8" s="56"/>
      <c r="I8" s="57"/>
      <c r="L8" s="76" t="s">
        <v>7</v>
      </c>
      <c r="M8" s="19"/>
      <c r="N8" s="17" t="s">
        <v>10</v>
      </c>
      <c r="O8" s="17" t="s">
        <v>11</v>
      </c>
      <c r="P8" s="17"/>
      <c r="Q8" s="55" t="s">
        <v>8</v>
      </c>
      <c r="R8" s="56"/>
      <c r="S8" s="57"/>
    </row>
    <row r="9" spans="1:37" ht="31.5" customHeight="1">
      <c r="B9" s="77"/>
      <c r="C9" s="6" t="s">
        <v>14</v>
      </c>
      <c r="D9" s="6"/>
      <c r="E9" s="15"/>
      <c r="F9" s="15"/>
      <c r="G9" s="58"/>
      <c r="H9" s="59"/>
      <c r="I9" s="60"/>
      <c r="L9" s="77"/>
      <c r="M9" s="6" t="s">
        <v>14</v>
      </c>
      <c r="N9" s="6"/>
      <c r="O9" s="15"/>
      <c r="P9" s="15"/>
      <c r="Q9" s="58"/>
      <c r="R9" s="59"/>
      <c r="S9" s="60"/>
    </row>
    <row r="10" spans="1:37" ht="41.25" customHeight="1" thickBot="1">
      <c r="B10" s="78"/>
      <c r="C10" s="20" t="s">
        <v>15</v>
      </c>
      <c r="D10" s="20"/>
      <c r="E10" s="21"/>
      <c r="F10" s="21"/>
      <c r="G10" s="63"/>
      <c r="H10" s="64"/>
      <c r="I10" s="65"/>
      <c r="L10" s="78"/>
      <c r="M10" s="20" t="s">
        <v>15</v>
      </c>
      <c r="N10" s="20"/>
      <c r="O10" s="21"/>
      <c r="P10" s="21"/>
      <c r="Q10" s="63"/>
      <c r="R10" s="64"/>
      <c r="S10" s="65"/>
    </row>
    <row r="11" spans="1:37" ht="63" customHeight="1">
      <c r="B11" s="18" t="s">
        <v>5</v>
      </c>
      <c r="C11" s="86" t="str">
        <f>IF(応募票!$C$11="","",応募票!$C$11)</f>
        <v/>
      </c>
      <c r="D11" s="87"/>
      <c r="E11" s="72" t="s">
        <v>6</v>
      </c>
      <c r="F11" s="73"/>
      <c r="G11" s="69">
        <v>9</v>
      </c>
      <c r="H11" s="70"/>
      <c r="I11" s="71"/>
      <c r="L11" s="18" t="s">
        <v>5</v>
      </c>
      <c r="M11" s="81" t="str">
        <f>$C$11</f>
        <v/>
      </c>
      <c r="N11" s="82"/>
      <c r="O11" s="72" t="s">
        <v>6</v>
      </c>
      <c r="P11" s="73"/>
      <c r="Q11" s="69">
        <f>$G$11+1</f>
        <v>10</v>
      </c>
      <c r="R11" s="70"/>
      <c r="S11" s="71"/>
    </row>
    <row r="12" spans="1:37" ht="60.75" customHeight="1">
      <c r="B12" s="5" t="s">
        <v>16</v>
      </c>
      <c r="C12" s="79" t="str">
        <f>IF(応募票!$C$12="","",応募票!$C$12)</f>
        <v/>
      </c>
      <c r="D12" s="80"/>
      <c r="E12" s="80"/>
      <c r="F12" s="42" t="s">
        <v>9</v>
      </c>
      <c r="G12" s="42"/>
      <c r="H12" s="29"/>
      <c r="I12" s="32" t="s">
        <v>1</v>
      </c>
      <c r="L12" s="5" t="s">
        <v>16</v>
      </c>
      <c r="M12" s="61" t="str">
        <f>$C$12</f>
        <v/>
      </c>
      <c r="N12" s="62"/>
      <c r="O12" s="62"/>
      <c r="P12" s="66" t="s">
        <v>9</v>
      </c>
      <c r="Q12" s="66"/>
      <c r="R12" s="3"/>
      <c r="S12" s="4" t="s">
        <v>1</v>
      </c>
    </row>
    <row r="13" spans="1:37" ht="30" customHeight="1">
      <c r="B13" s="30" t="s">
        <v>13</v>
      </c>
      <c r="C13" s="83" ph="1"/>
      <c r="D13" s="84"/>
      <c r="E13" s="84"/>
      <c r="F13" s="84"/>
      <c r="G13" s="84"/>
      <c r="H13" s="84"/>
      <c r="I13" s="85"/>
      <c r="J13" s="1" ph="1"/>
      <c r="K13" s="1" ph="1"/>
      <c r="L13" s="26" t="s">
        <v>13</v>
      </c>
      <c r="M13" s="83" ph="1"/>
      <c r="N13" s="84"/>
      <c r="O13" s="84"/>
      <c r="P13" s="84"/>
      <c r="Q13" s="84"/>
      <c r="R13" s="84"/>
      <c r="S13" s="85"/>
      <c r="U13" s="1" ph="1"/>
      <c r="V13" s="1" ph="1"/>
      <c r="W13" s="1" ph="1"/>
      <c r="X13" s="1" ph="1"/>
      <c r="Y13" s="1" ph="1"/>
      <c r="Z13" s="1" ph="1"/>
      <c r="AA13" s="1" ph="1"/>
      <c r="AB13" s="1" ph="1"/>
      <c r="AC13" s="1" ph="1"/>
      <c r="AD13" s="1" ph="1"/>
      <c r="AE13" s="1" ph="1"/>
      <c r="AF13" s="1" ph="1"/>
      <c r="AG13" s="1" ph="1"/>
      <c r="AH13" s="1" ph="1"/>
      <c r="AI13" s="1" ph="1"/>
      <c r="AJ13" s="1" ph="1"/>
      <c r="AK13" s="1" ph="1"/>
    </row>
    <row r="14" spans="1:37" ht="50" customHeight="1" thickBot="1">
      <c r="B14" s="31" t="s">
        <v>12</v>
      </c>
      <c r="C14" s="43" ph="1"/>
      <c r="D14" s="44"/>
      <c r="E14" s="44"/>
      <c r="F14" s="44"/>
      <c r="G14" s="44"/>
      <c r="H14" s="44"/>
      <c r="I14" s="45"/>
      <c r="J14" s="1" ph="1"/>
      <c r="K14" s="1" ph="1"/>
      <c r="L14" s="27" t="s">
        <v>12</v>
      </c>
      <c r="M14" s="43" ph="1"/>
      <c r="N14" s="44"/>
      <c r="O14" s="44"/>
      <c r="P14" s="44"/>
      <c r="Q14" s="44"/>
      <c r="R14" s="44"/>
      <c r="S14" s="45"/>
      <c r="U14" s="1" ph="1"/>
      <c r="V14" s="1" ph="1"/>
      <c r="W14" s="1" ph="1"/>
      <c r="X14" s="1" ph="1"/>
      <c r="Y14" s="1" ph="1"/>
      <c r="Z14" s="1" ph="1"/>
      <c r="AA14" s="1" ph="1"/>
      <c r="AB14" s="1" ph="1"/>
      <c r="AC14" s="1" ph="1"/>
      <c r="AD14" s="1" ph="1"/>
      <c r="AE14" s="1" ph="1"/>
      <c r="AF14" s="1" ph="1"/>
      <c r="AG14" s="1" ph="1"/>
      <c r="AH14" s="1" ph="1"/>
      <c r="AI14" s="1" ph="1"/>
      <c r="AJ14" s="1" ph="1"/>
      <c r="AK14" s="1" ph="1"/>
    </row>
    <row r="15" spans="1:37" ht="27" customHeight="1"/>
    <row r="16" spans="1:37" ht="21" customHeight="1" thickBot="1"/>
    <row r="17" spans="1:37" s="2" customFormat="1" ht="38" customHeight="1" thickBot="1">
      <c r="B17" s="24" t="str">
        <f>$B$2</f>
        <v>第２7回</v>
      </c>
      <c r="C17" s="40" t="s">
        <v>61</v>
      </c>
      <c r="D17" s="40"/>
      <c r="E17" s="40"/>
      <c r="F17" s="40"/>
      <c r="G17" s="40"/>
      <c r="H17" s="40"/>
      <c r="I17" s="41"/>
      <c r="L17" s="24" t="str">
        <f>$B$2</f>
        <v>第２7回</v>
      </c>
      <c r="M17" s="40" t="s">
        <v>61</v>
      </c>
      <c r="N17" s="40"/>
      <c r="O17" s="40"/>
      <c r="P17" s="40"/>
      <c r="Q17" s="40"/>
      <c r="R17" s="40"/>
      <c r="S17" s="41"/>
    </row>
    <row r="18" spans="1:37" ht="30" customHeight="1">
      <c r="A18" s="11"/>
      <c r="B18" s="23" t="s">
        <v>13</v>
      </c>
      <c r="C18" s="46" ph="1"/>
      <c r="D18" s="47"/>
      <c r="E18" s="47"/>
      <c r="F18" s="47"/>
      <c r="G18" s="47"/>
      <c r="H18" s="47"/>
      <c r="I18" s="48"/>
      <c r="J18" s="1" ph="1"/>
      <c r="K18" s="1" ph="1"/>
      <c r="L18" s="23" t="s">
        <v>13</v>
      </c>
      <c r="M18" s="46" ph="1"/>
      <c r="N18" s="47"/>
      <c r="O18" s="47"/>
      <c r="P18" s="47"/>
      <c r="Q18" s="47"/>
      <c r="R18" s="47"/>
      <c r="S18" s="48"/>
      <c r="U18" s="1" ph="1"/>
      <c r="V18" s="1" ph="1"/>
      <c r="W18" s="1" ph="1"/>
      <c r="X18" s="1" ph="1"/>
      <c r="Y18" s="1" ph="1"/>
      <c r="Z18" s="1" ph="1"/>
      <c r="AA18" s="1" ph="1"/>
      <c r="AB18" s="1" ph="1"/>
      <c r="AC18" s="1" ph="1"/>
      <c r="AD18" s="1" ph="1"/>
      <c r="AE18" s="1" ph="1"/>
      <c r="AF18" s="1" ph="1"/>
      <c r="AG18" s="1" ph="1"/>
      <c r="AH18" s="1" ph="1"/>
      <c r="AI18" s="1" ph="1"/>
      <c r="AJ18" s="1" ph="1"/>
      <c r="AK18" s="1" ph="1"/>
    </row>
    <row r="19" spans="1:37" ht="49" customHeight="1">
      <c r="B19" s="22" t="s">
        <v>3</v>
      </c>
      <c r="C19" s="49" ph="1"/>
      <c r="D19" s="50"/>
      <c r="E19" s="50"/>
      <c r="F19" s="50"/>
      <c r="G19" s="50"/>
      <c r="H19" s="50"/>
      <c r="I19" s="51"/>
      <c r="J19" s="1" ph="1"/>
      <c r="K19" s="1" ph="1"/>
      <c r="L19" s="22" t="s">
        <v>3</v>
      </c>
      <c r="M19" s="49" ph="1"/>
      <c r="N19" s="50"/>
      <c r="O19" s="50"/>
      <c r="P19" s="50"/>
      <c r="Q19" s="50"/>
      <c r="R19" s="50"/>
      <c r="S19" s="51"/>
      <c r="U19" s="1" ph="1"/>
      <c r="V19" s="1" ph="1"/>
      <c r="W19" s="1" ph="1"/>
      <c r="X19" s="1" ph="1"/>
      <c r="Y19" s="1" ph="1"/>
      <c r="Z19" s="1" ph="1"/>
      <c r="AA19" s="1" ph="1"/>
      <c r="AB19" s="1" ph="1"/>
      <c r="AC19" s="1" ph="1"/>
      <c r="AD19" s="1" ph="1"/>
      <c r="AE19" s="1" ph="1"/>
      <c r="AF19" s="1" ph="1"/>
      <c r="AG19" s="1" ph="1"/>
      <c r="AH19" s="1" ph="1"/>
      <c r="AI19" s="1" ph="1"/>
      <c r="AJ19" s="1" ph="1"/>
      <c r="AK19" s="1" ph="1"/>
    </row>
    <row r="20" spans="1:37" ht="17">
      <c r="B20" s="14"/>
      <c r="C20" s="52" t="s">
        <v>0</v>
      </c>
      <c r="D20" s="53"/>
      <c r="E20" s="53"/>
      <c r="F20" s="53"/>
      <c r="G20" s="53"/>
      <c r="H20" s="53"/>
      <c r="I20" s="54"/>
      <c r="L20" s="14"/>
      <c r="M20" s="52" t="s">
        <v>0</v>
      </c>
      <c r="N20" s="53"/>
      <c r="O20" s="53"/>
      <c r="P20" s="53"/>
      <c r="Q20" s="53"/>
      <c r="R20" s="53"/>
      <c r="S20" s="54"/>
    </row>
    <row r="21" spans="1:37" ht="24" customHeight="1">
      <c r="B21" s="74" t="s">
        <v>4</v>
      </c>
      <c r="C21" s="12" t="s">
        <v>2</v>
      </c>
      <c r="D21" s="7"/>
      <c r="E21" s="7"/>
      <c r="F21" s="7"/>
      <c r="G21" s="7"/>
      <c r="H21" s="7"/>
      <c r="I21" s="8"/>
      <c r="L21" s="74" t="s">
        <v>4</v>
      </c>
      <c r="M21" s="12" t="s">
        <v>2</v>
      </c>
      <c r="N21" s="7"/>
      <c r="O21" s="7"/>
      <c r="P21" s="7"/>
      <c r="Q21" s="7"/>
      <c r="R21" s="7"/>
      <c r="S21" s="8"/>
    </row>
    <row r="22" spans="1:37" ht="24" customHeight="1" thickBot="1">
      <c r="B22" s="75"/>
      <c r="C22" s="13" t="s">
        <v>50</v>
      </c>
      <c r="D22" s="9"/>
      <c r="E22" s="16"/>
      <c r="F22" s="16"/>
      <c r="G22" s="16"/>
      <c r="H22" s="9"/>
      <c r="I22" s="10"/>
      <c r="L22" s="75"/>
      <c r="M22" s="13" t="s">
        <v>50</v>
      </c>
      <c r="N22" s="9"/>
      <c r="O22" s="16"/>
      <c r="P22" s="16"/>
      <c r="Q22" s="16"/>
      <c r="R22" s="9"/>
      <c r="S22" s="10"/>
    </row>
    <row r="23" spans="1:37" ht="24" customHeight="1">
      <c r="B23" s="76" t="s">
        <v>7</v>
      </c>
      <c r="C23" s="19"/>
      <c r="D23" s="17" t="s">
        <v>10</v>
      </c>
      <c r="E23" s="17" t="s">
        <v>11</v>
      </c>
      <c r="F23" s="17"/>
      <c r="G23" s="55" t="s">
        <v>8</v>
      </c>
      <c r="H23" s="56"/>
      <c r="I23" s="57"/>
      <c r="L23" s="76" t="s">
        <v>7</v>
      </c>
      <c r="M23" s="19"/>
      <c r="N23" s="17" t="s">
        <v>10</v>
      </c>
      <c r="O23" s="17" t="s">
        <v>11</v>
      </c>
      <c r="P23" s="17"/>
      <c r="Q23" s="55" t="s">
        <v>8</v>
      </c>
      <c r="R23" s="56"/>
      <c r="S23" s="57"/>
    </row>
    <row r="24" spans="1:37" ht="30.75" customHeight="1">
      <c r="B24" s="77"/>
      <c r="C24" s="6" t="s">
        <v>14</v>
      </c>
      <c r="D24" s="6"/>
      <c r="E24" s="15"/>
      <c r="F24" s="15"/>
      <c r="G24" s="58"/>
      <c r="H24" s="59"/>
      <c r="I24" s="60"/>
      <c r="L24" s="77"/>
      <c r="M24" s="6" t="s">
        <v>14</v>
      </c>
      <c r="N24" s="6"/>
      <c r="O24" s="15"/>
      <c r="P24" s="15"/>
      <c r="Q24" s="58"/>
      <c r="R24" s="59"/>
      <c r="S24" s="60"/>
    </row>
    <row r="25" spans="1:37" ht="41.25" customHeight="1" thickBot="1">
      <c r="B25" s="78"/>
      <c r="C25" s="20" t="s">
        <v>15</v>
      </c>
      <c r="D25" s="20"/>
      <c r="E25" s="21"/>
      <c r="F25" s="21"/>
      <c r="G25" s="63"/>
      <c r="H25" s="64"/>
      <c r="I25" s="65"/>
      <c r="L25" s="78"/>
      <c r="M25" s="20" t="s">
        <v>15</v>
      </c>
      <c r="N25" s="20"/>
      <c r="O25" s="21"/>
      <c r="P25" s="21"/>
      <c r="Q25" s="63"/>
      <c r="R25" s="64"/>
      <c r="S25" s="65"/>
    </row>
    <row r="26" spans="1:37" ht="63" customHeight="1">
      <c r="B26" s="18" t="s">
        <v>5</v>
      </c>
      <c r="C26" s="81" t="str">
        <f>$C$11</f>
        <v/>
      </c>
      <c r="D26" s="82"/>
      <c r="E26" s="72" t="s">
        <v>6</v>
      </c>
      <c r="F26" s="73"/>
      <c r="G26" s="69">
        <f>$G$11+2</f>
        <v>11</v>
      </c>
      <c r="H26" s="70"/>
      <c r="I26" s="71"/>
      <c r="L26" s="18" t="s">
        <v>5</v>
      </c>
      <c r="M26" s="81" t="str">
        <f>$C$11</f>
        <v/>
      </c>
      <c r="N26" s="82"/>
      <c r="O26" s="72" t="s">
        <v>6</v>
      </c>
      <c r="P26" s="73"/>
      <c r="Q26" s="69">
        <f>$G$11+3</f>
        <v>12</v>
      </c>
      <c r="R26" s="70"/>
      <c r="S26" s="71"/>
    </row>
    <row r="27" spans="1:37" ht="60.75" customHeight="1">
      <c r="B27" s="5" t="s">
        <v>16</v>
      </c>
      <c r="C27" s="61" t="str">
        <f>$C$12</f>
        <v/>
      </c>
      <c r="D27" s="62"/>
      <c r="E27" s="62"/>
      <c r="F27" s="66" t="s">
        <v>9</v>
      </c>
      <c r="G27" s="66"/>
      <c r="H27" s="3"/>
      <c r="I27" s="4" t="s">
        <v>1</v>
      </c>
      <c r="L27" s="5" t="s">
        <v>16</v>
      </c>
      <c r="M27" s="61" t="str">
        <f>$C$12</f>
        <v/>
      </c>
      <c r="N27" s="62"/>
      <c r="O27" s="62"/>
      <c r="P27" s="66" t="s">
        <v>9</v>
      </c>
      <c r="Q27" s="66"/>
      <c r="R27" s="3"/>
      <c r="S27" s="4" t="s">
        <v>1</v>
      </c>
    </row>
    <row r="28" spans="1:37" ht="30" customHeight="1">
      <c r="B28" s="26" t="s">
        <v>13</v>
      </c>
      <c r="C28" s="83" ph="1"/>
      <c r="D28" s="84"/>
      <c r="E28" s="84"/>
      <c r="F28" s="84"/>
      <c r="G28" s="84"/>
      <c r="H28" s="84"/>
      <c r="I28" s="85"/>
      <c r="J28" s="1" ph="1"/>
      <c r="K28" s="1" ph="1"/>
      <c r="L28" s="26" t="s">
        <v>13</v>
      </c>
      <c r="M28" s="83" ph="1"/>
      <c r="N28" s="84"/>
      <c r="O28" s="84"/>
      <c r="P28" s="84"/>
      <c r="Q28" s="84"/>
      <c r="R28" s="84"/>
      <c r="S28" s="85"/>
      <c r="U28" s="1" ph="1"/>
      <c r="V28" s="1" ph="1"/>
      <c r="W28" s="1" ph="1"/>
      <c r="X28" s="1" ph="1"/>
      <c r="Y28" s="1" ph="1"/>
      <c r="Z28" s="1" ph="1"/>
      <c r="AA28" s="1" ph="1"/>
      <c r="AB28" s="1" ph="1"/>
      <c r="AC28" s="1" ph="1"/>
      <c r="AD28" s="1" ph="1"/>
      <c r="AE28" s="1" ph="1"/>
      <c r="AF28" s="1" ph="1"/>
      <c r="AG28" s="1" ph="1"/>
      <c r="AH28" s="1" ph="1"/>
      <c r="AI28" s="1" ph="1"/>
      <c r="AJ28" s="1" ph="1"/>
      <c r="AK28" s="1" ph="1"/>
    </row>
    <row r="29" spans="1:37" ht="50" customHeight="1" thickBot="1">
      <c r="B29" s="27" t="s">
        <v>12</v>
      </c>
      <c r="C29" s="43" ph="1"/>
      <c r="D29" s="44"/>
      <c r="E29" s="44"/>
      <c r="F29" s="44"/>
      <c r="G29" s="44"/>
      <c r="H29" s="44"/>
      <c r="I29" s="45"/>
      <c r="J29" s="1" ph="1"/>
      <c r="K29" s="1" ph="1"/>
      <c r="L29" s="27" t="s">
        <v>12</v>
      </c>
      <c r="M29" s="43" ph="1"/>
      <c r="N29" s="44"/>
      <c r="O29" s="44"/>
      <c r="P29" s="44"/>
      <c r="Q29" s="44"/>
      <c r="R29" s="44"/>
      <c r="S29" s="45"/>
      <c r="U29" s="1" ph="1"/>
      <c r="V29" s="1" ph="1"/>
      <c r="W29" s="1" ph="1"/>
      <c r="X29" s="1" ph="1"/>
      <c r="Y29" s="1" ph="1"/>
      <c r="Z29" s="1" ph="1"/>
      <c r="AA29" s="1" ph="1"/>
      <c r="AB29" s="1" ph="1"/>
      <c r="AC29" s="1" ph="1"/>
      <c r="AD29" s="1" ph="1"/>
      <c r="AE29" s="1" ph="1"/>
      <c r="AF29" s="1" ph="1"/>
      <c r="AG29" s="1" ph="1"/>
      <c r="AH29" s="1" ph="1"/>
      <c r="AI29" s="1" ph="1"/>
      <c r="AJ29" s="1" ph="1"/>
      <c r="AK29" s="1" ph="1"/>
    </row>
    <row r="30" spans="1:37" ht="23">
      <c r="C30" s="1" ph="1"/>
      <c r="D30" s="1" ph="1"/>
      <c r="E30" s="1" ph="1"/>
      <c r="F30" s="1" ph="1"/>
      <c r="G30" s="1" ph="1"/>
      <c r="H30" s="1" ph="1"/>
      <c r="I30" s="1" ph="1"/>
      <c r="J30" s="1" ph="1"/>
      <c r="K30" s="1" ph="1"/>
      <c r="M30" s="1" ph="1"/>
      <c r="N30" s="1" ph="1"/>
      <c r="O30" s="1" ph="1"/>
      <c r="P30" s="1" ph="1"/>
      <c r="Q30" s="1" ph="1"/>
      <c r="R30" s="1" ph="1"/>
      <c r="S30" s="1" ph="1"/>
      <c r="U30" s="1" ph="1"/>
      <c r="V30" s="1" ph="1"/>
      <c r="W30" s="1" ph="1"/>
      <c r="X30" s="1" ph="1"/>
      <c r="Y30" s="1" ph="1"/>
      <c r="Z30" s="1" ph="1"/>
      <c r="AA30" s="1" ph="1"/>
      <c r="AB30" s="1" ph="1"/>
      <c r="AC30" s="1" ph="1"/>
      <c r="AD30" s="1" ph="1"/>
      <c r="AE30" s="1" ph="1"/>
      <c r="AF30" s="1" ph="1"/>
      <c r="AG30" s="1" ph="1"/>
      <c r="AH30" s="1" ph="1"/>
      <c r="AI30" s="1" ph="1"/>
      <c r="AJ30" s="1" ph="1"/>
      <c r="AK30" s="1" ph="1"/>
    </row>
    <row r="31" spans="1:37" ht="23">
      <c r="C31" s="1" ph="1"/>
      <c r="D31" s="1" ph="1"/>
      <c r="E31" s="1" ph="1"/>
      <c r="F31" s="1" ph="1"/>
      <c r="G31" s="1" ph="1"/>
      <c r="H31" s="1" ph="1"/>
      <c r="I31" s="1" ph="1"/>
      <c r="J31" s="1" ph="1"/>
      <c r="K31" s="1" ph="1"/>
      <c r="M31" s="1" ph="1"/>
      <c r="N31" s="1" ph="1"/>
      <c r="O31" s="1" ph="1"/>
      <c r="P31" s="1" ph="1"/>
      <c r="Q31" s="1" ph="1"/>
      <c r="R31" s="1" ph="1"/>
      <c r="S31" s="1" ph="1"/>
      <c r="U31" s="1" ph="1"/>
      <c r="V31" s="1" ph="1"/>
      <c r="W31" s="1" ph="1"/>
      <c r="X31" s="1" ph="1"/>
      <c r="Y31" s="1" ph="1"/>
      <c r="Z31" s="1" ph="1"/>
      <c r="AA31" s="1" ph="1"/>
      <c r="AB31" s="1" ph="1"/>
      <c r="AC31" s="1" ph="1"/>
      <c r="AD31" s="1" ph="1"/>
      <c r="AE31" s="1" ph="1"/>
      <c r="AF31" s="1" ph="1"/>
      <c r="AG31" s="1" ph="1"/>
      <c r="AH31" s="1" ph="1"/>
      <c r="AI31" s="1" ph="1"/>
      <c r="AJ31" s="1" ph="1"/>
      <c r="AK31" s="1" ph="1"/>
    </row>
    <row r="32" spans="1:37" ht="23">
      <c r="C32" s="1" ph="1"/>
      <c r="D32" s="1" ph="1"/>
      <c r="E32" s="1" ph="1"/>
      <c r="F32" s="1" ph="1"/>
      <c r="G32" s="1" ph="1"/>
      <c r="H32" s="1" ph="1"/>
      <c r="I32" s="1" ph="1"/>
      <c r="M32" s="1" ph="1"/>
      <c r="N32" s="1" ph="1"/>
      <c r="O32" s="1" ph="1"/>
      <c r="P32" s="1" ph="1"/>
      <c r="Q32" s="1" ph="1"/>
      <c r="R32" s="1" ph="1"/>
      <c r="S32" s="1" ph="1"/>
    </row>
    <row r="33" spans="3:37" ht="23">
      <c r="C33" s="1" ph="1"/>
      <c r="D33" s="1" ph="1"/>
      <c r="E33" s="1" ph="1"/>
      <c r="F33" s="1" ph="1"/>
      <c r="G33" s="1" ph="1"/>
      <c r="H33" s="1" ph="1"/>
      <c r="I33" s="1" ph="1"/>
      <c r="J33" s="1" ph="1"/>
      <c r="K33" s="1" ph="1"/>
      <c r="M33" s="1" ph="1"/>
      <c r="N33" s="1" ph="1"/>
      <c r="O33" s="1" ph="1"/>
      <c r="P33" s="1" ph="1"/>
      <c r="Q33" s="1" ph="1"/>
      <c r="R33" s="1" ph="1"/>
      <c r="S33" s="1" ph="1"/>
      <c r="U33" s="1" ph="1"/>
      <c r="V33" s="1" ph="1"/>
      <c r="W33" s="1" ph="1"/>
      <c r="X33" s="1" ph="1"/>
      <c r="Y33" s="1" ph="1"/>
      <c r="Z33" s="1" ph="1"/>
      <c r="AA33" s="1" ph="1"/>
      <c r="AB33" s="1" ph="1"/>
      <c r="AC33" s="1" ph="1"/>
      <c r="AD33" s="1" ph="1"/>
      <c r="AE33" s="1" ph="1"/>
      <c r="AF33" s="1" ph="1"/>
      <c r="AG33" s="1" ph="1"/>
      <c r="AH33" s="1" ph="1"/>
      <c r="AI33" s="1" ph="1"/>
      <c r="AJ33" s="1" ph="1"/>
      <c r="AK33" s="1" ph="1"/>
    </row>
    <row r="34" spans="3:37" ht="23">
      <c r="C34" s="1" ph="1"/>
      <c r="D34" s="1" ph="1"/>
      <c r="E34" s="1" ph="1"/>
      <c r="F34" s="1" ph="1"/>
      <c r="G34" s="1" ph="1"/>
      <c r="H34" s="1" ph="1"/>
      <c r="I34" s="1" ph="1"/>
      <c r="J34" s="1" ph="1"/>
      <c r="K34" s="1" ph="1"/>
      <c r="M34" s="1" ph="1"/>
      <c r="N34" s="1" ph="1"/>
      <c r="O34" s="1" ph="1"/>
      <c r="P34" s="1" ph="1"/>
      <c r="Q34" s="1" ph="1"/>
      <c r="R34" s="1" ph="1"/>
      <c r="S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  <c r="AJ34" s="1" ph="1"/>
      <c r="AK34" s="1" ph="1"/>
    </row>
    <row r="35" spans="3:37" ht="23">
      <c r="C35" s="1" ph="1"/>
      <c r="D35" s="1" ph="1"/>
      <c r="E35" s="1" ph="1"/>
      <c r="F35" s="1" ph="1"/>
      <c r="G35" s="1" ph="1"/>
      <c r="H35" s="1" ph="1"/>
      <c r="I35" s="1" ph="1"/>
      <c r="M35" s="1" ph="1"/>
      <c r="N35" s="1" ph="1"/>
      <c r="O35" s="1" ph="1"/>
      <c r="P35" s="1" ph="1"/>
      <c r="Q35" s="1" ph="1"/>
      <c r="R35" s="1" ph="1"/>
      <c r="S35" s="1" ph="1"/>
    </row>
  </sheetData>
  <mergeCells count="64">
    <mergeCell ref="C29:I29"/>
    <mergeCell ref="M28:S28"/>
    <mergeCell ref="M29:S29"/>
    <mergeCell ref="C26:D26"/>
    <mergeCell ref="E26:F26"/>
    <mergeCell ref="G26:I26"/>
    <mergeCell ref="M26:N26"/>
    <mergeCell ref="O26:P26"/>
    <mergeCell ref="Q26:S26"/>
    <mergeCell ref="C27:E27"/>
    <mergeCell ref="F27:G27"/>
    <mergeCell ref="M27:O27"/>
    <mergeCell ref="P27:Q27"/>
    <mergeCell ref="C28:I28"/>
    <mergeCell ref="B21:B22"/>
    <mergeCell ref="L21:L22"/>
    <mergeCell ref="B23:B25"/>
    <mergeCell ref="G23:I23"/>
    <mergeCell ref="L23:L25"/>
    <mergeCell ref="Q23:S23"/>
    <mergeCell ref="G24:I24"/>
    <mergeCell ref="Q24:S24"/>
    <mergeCell ref="G25:I25"/>
    <mergeCell ref="Q25:S25"/>
    <mergeCell ref="C17:I17"/>
    <mergeCell ref="M17:S17"/>
    <mergeCell ref="C20:I20"/>
    <mergeCell ref="M20:S20"/>
    <mergeCell ref="C18:I18"/>
    <mergeCell ref="C19:I19"/>
    <mergeCell ref="M18:S18"/>
    <mergeCell ref="M19:S19"/>
    <mergeCell ref="M14:S14"/>
    <mergeCell ref="C13:I13"/>
    <mergeCell ref="C14:I14"/>
    <mergeCell ref="C11:D11"/>
    <mergeCell ref="E11:F11"/>
    <mergeCell ref="G11:I11"/>
    <mergeCell ref="M11:N11"/>
    <mergeCell ref="O11:P11"/>
    <mergeCell ref="Q11:S11"/>
    <mergeCell ref="C12:E12"/>
    <mergeCell ref="F12:G12"/>
    <mergeCell ref="M12:O12"/>
    <mergeCell ref="P12:Q12"/>
    <mergeCell ref="M13:S13"/>
    <mergeCell ref="B6:B7"/>
    <mergeCell ref="L6:L7"/>
    <mergeCell ref="B8:B10"/>
    <mergeCell ref="G8:I8"/>
    <mergeCell ref="L8:L10"/>
    <mergeCell ref="Q8:S8"/>
    <mergeCell ref="G9:I9"/>
    <mergeCell ref="Q9:S9"/>
    <mergeCell ref="G10:I10"/>
    <mergeCell ref="Q10:S10"/>
    <mergeCell ref="C2:I2"/>
    <mergeCell ref="M2:S2"/>
    <mergeCell ref="C5:I5"/>
    <mergeCell ref="M5:S5"/>
    <mergeCell ref="C3:I3"/>
    <mergeCell ref="C4:I4"/>
    <mergeCell ref="M3:S3"/>
    <mergeCell ref="M4:S4"/>
  </mergeCells>
  <phoneticPr fontId="2"/>
  <printOptions horizontalCentered="1"/>
  <pageMargins left="0.51181102362204722" right="0.51181102362204722" top="0.51181102362204722" bottom="0.35433070866141736" header="0.31496062992125984" footer="0.31496062992125984"/>
  <pageSetup paperSize="9" orientation="landscape" horizontalDpi="300" verticalDpi="300" r:id="rId1"/>
  <rowBreaks count="1" manualBreakCount="1">
    <brk id="15" min="1" max="1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D3B2F-8CF8-0449-835A-27070CBC9964}">
  <dimension ref="A1:AK35"/>
  <sheetViews>
    <sheetView view="pageBreakPreview" topLeftCell="A14" zoomScale="70" zoomScaleNormal="70" zoomScaleSheetLayoutView="70" workbookViewId="0">
      <selection activeCell="P23" sqref="P23"/>
    </sheetView>
  </sheetViews>
  <sheetFormatPr baseColWidth="10" defaultColWidth="12.83203125" defaultRowHeight="15"/>
  <cols>
    <col min="1" max="1" width="2.6640625" style="1" customWidth="1"/>
    <col min="2" max="2" width="12.83203125" style="1"/>
    <col min="3" max="3" width="8.33203125" style="1" customWidth="1"/>
    <col min="4" max="6" width="7.6640625" style="1" customWidth="1"/>
    <col min="7" max="7" width="4.1640625" style="1" customWidth="1"/>
    <col min="8" max="8" width="6.6640625" style="1" customWidth="1"/>
    <col min="9" max="9" width="4.83203125" style="1" customWidth="1"/>
    <col min="10" max="11" width="3.33203125" style="1" customWidth="1"/>
    <col min="12" max="12" width="12.83203125" style="1"/>
    <col min="13" max="13" width="8.33203125" style="1" customWidth="1"/>
    <col min="14" max="16" width="7.6640625" style="1" customWidth="1"/>
    <col min="17" max="17" width="4.33203125" style="1" customWidth="1"/>
    <col min="18" max="18" width="6.6640625" style="1" customWidth="1"/>
    <col min="19" max="19" width="4.83203125" style="1" customWidth="1"/>
    <col min="20" max="16384" width="12.83203125" style="1"/>
  </cols>
  <sheetData>
    <row r="1" spans="1:37" ht="16" thickBot="1"/>
    <row r="2" spans="1:37" s="2" customFormat="1" ht="38" customHeight="1" thickBot="1">
      <c r="B2" s="24" t="str">
        <f>応募票!$B$2</f>
        <v>第２7回</v>
      </c>
      <c r="C2" s="40" t="s">
        <v>61</v>
      </c>
      <c r="D2" s="40"/>
      <c r="E2" s="40"/>
      <c r="F2" s="40"/>
      <c r="G2" s="40"/>
      <c r="H2" s="40"/>
      <c r="I2" s="41"/>
      <c r="L2" s="24" t="str">
        <f>$B$2</f>
        <v>第２7回</v>
      </c>
      <c r="M2" s="40" t="s">
        <v>61</v>
      </c>
      <c r="N2" s="40"/>
      <c r="O2" s="40"/>
      <c r="P2" s="40"/>
      <c r="Q2" s="40"/>
      <c r="R2" s="40"/>
      <c r="S2" s="41"/>
    </row>
    <row r="3" spans="1:37" ht="30" customHeight="1">
      <c r="A3" s="11"/>
      <c r="B3" s="23" t="s">
        <v>13</v>
      </c>
      <c r="C3" s="46" ph="1"/>
      <c r="D3" s="47"/>
      <c r="E3" s="47"/>
      <c r="F3" s="47"/>
      <c r="G3" s="47"/>
      <c r="H3" s="47"/>
      <c r="I3" s="48"/>
      <c r="J3" s="1" ph="1"/>
      <c r="K3" s="1" ph="1"/>
      <c r="L3" s="23" t="s">
        <v>13</v>
      </c>
      <c r="M3" s="46" ph="1"/>
      <c r="N3" s="47"/>
      <c r="O3" s="47"/>
      <c r="P3" s="47"/>
      <c r="Q3" s="47"/>
      <c r="R3" s="47"/>
      <c r="S3" s="48"/>
      <c r="U3" s="1" ph="1"/>
      <c r="V3" s="1" ph="1"/>
      <c r="W3" s="1" ph="1"/>
      <c r="X3" s="1" ph="1"/>
      <c r="Y3" s="1" ph="1"/>
      <c r="Z3" s="1" ph="1"/>
      <c r="AA3" s="1" ph="1"/>
      <c r="AB3" s="1" ph="1"/>
      <c r="AC3" s="1" ph="1"/>
      <c r="AD3" s="1" ph="1"/>
      <c r="AE3" s="1" ph="1"/>
      <c r="AF3" s="1" ph="1"/>
      <c r="AG3" s="1" ph="1"/>
      <c r="AH3" s="1" ph="1"/>
      <c r="AI3" s="1" ph="1"/>
      <c r="AJ3" s="1" ph="1"/>
      <c r="AK3" s="1" ph="1"/>
    </row>
    <row r="4" spans="1:37" ht="50" customHeight="1">
      <c r="B4" s="22" t="s">
        <v>3</v>
      </c>
      <c r="C4" s="49" ph="1"/>
      <c r="D4" s="50"/>
      <c r="E4" s="50"/>
      <c r="F4" s="50"/>
      <c r="G4" s="50"/>
      <c r="H4" s="50"/>
      <c r="I4" s="51"/>
      <c r="J4" s="1" ph="1"/>
      <c r="K4" s="1" ph="1"/>
      <c r="L4" s="22" t="s">
        <v>3</v>
      </c>
      <c r="M4" s="49" ph="1"/>
      <c r="N4" s="50"/>
      <c r="O4" s="50"/>
      <c r="P4" s="50"/>
      <c r="Q4" s="50"/>
      <c r="R4" s="50"/>
      <c r="S4" s="51"/>
      <c r="U4" s="1" ph="1"/>
      <c r="V4" s="1" ph="1"/>
      <c r="W4" s="1" ph="1"/>
      <c r="X4" s="1" ph="1"/>
      <c r="Y4" s="1" ph="1"/>
      <c r="Z4" s="1" ph="1"/>
      <c r="AA4" s="1" ph="1"/>
      <c r="AB4" s="1" ph="1"/>
      <c r="AC4" s="1" ph="1"/>
      <c r="AD4" s="1" ph="1"/>
      <c r="AE4" s="1" ph="1"/>
      <c r="AF4" s="1" ph="1"/>
      <c r="AG4" s="1" ph="1"/>
      <c r="AH4" s="1" ph="1"/>
      <c r="AI4" s="1" ph="1"/>
      <c r="AJ4" s="1" ph="1"/>
      <c r="AK4" s="1" ph="1"/>
    </row>
    <row r="5" spans="1:37" ht="17">
      <c r="B5" s="14"/>
      <c r="C5" s="52" t="s">
        <v>0</v>
      </c>
      <c r="D5" s="53"/>
      <c r="E5" s="53"/>
      <c r="F5" s="53"/>
      <c r="G5" s="53"/>
      <c r="H5" s="53"/>
      <c r="I5" s="54"/>
      <c r="L5" s="14"/>
      <c r="M5" s="52" t="s">
        <v>0</v>
      </c>
      <c r="N5" s="53"/>
      <c r="O5" s="53"/>
      <c r="P5" s="53"/>
      <c r="Q5" s="53"/>
      <c r="R5" s="53"/>
      <c r="S5" s="54"/>
    </row>
    <row r="6" spans="1:37" ht="24" customHeight="1">
      <c r="B6" s="74" t="s">
        <v>4</v>
      </c>
      <c r="C6" s="12" t="s">
        <v>2</v>
      </c>
      <c r="D6" s="7"/>
      <c r="E6" s="7"/>
      <c r="F6" s="7"/>
      <c r="G6" s="7"/>
      <c r="H6" s="7"/>
      <c r="I6" s="8"/>
      <c r="L6" s="74" t="s">
        <v>4</v>
      </c>
      <c r="M6" s="12" t="s">
        <v>2</v>
      </c>
      <c r="N6" s="7"/>
      <c r="O6" s="7"/>
      <c r="P6" s="7"/>
      <c r="Q6" s="7"/>
      <c r="R6" s="7"/>
      <c r="S6" s="8"/>
    </row>
    <row r="7" spans="1:37" ht="24" customHeight="1" thickBot="1">
      <c r="B7" s="75"/>
      <c r="C7" s="13" t="s">
        <v>50</v>
      </c>
      <c r="D7" s="9"/>
      <c r="E7" s="16"/>
      <c r="F7" s="16"/>
      <c r="G7" s="16"/>
      <c r="H7" s="9"/>
      <c r="I7" s="10"/>
      <c r="L7" s="75"/>
      <c r="M7" s="13" t="s">
        <v>50</v>
      </c>
      <c r="N7" s="9"/>
      <c r="O7" s="16"/>
      <c r="P7" s="16"/>
      <c r="Q7" s="16"/>
      <c r="R7" s="9"/>
      <c r="S7" s="10"/>
    </row>
    <row r="8" spans="1:37" ht="24" customHeight="1">
      <c r="B8" s="76" t="s">
        <v>7</v>
      </c>
      <c r="C8" s="19"/>
      <c r="D8" s="17" t="s">
        <v>10</v>
      </c>
      <c r="E8" s="17" t="s">
        <v>11</v>
      </c>
      <c r="F8" s="17"/>
      <c r="G8" s="55" t="s">
        <v>8</v>
      </c>
      <c r="H8" s="56"/>
      <c r="I8" s="57"/>
      <c r="L8" s="76" t="s">
        <v>7</v>
      </c>
      <c r="M8" s="19"/>
      <c r="N8" s="17" t="s">
        <v>10</v>
      </c>
      <c r="O8" s="17" t="s">
        <v>11</v>
      </c>
      <c r="P8" s="17"/>
      <c r="Q8" s="55" t="s">
        <v>8</v>
      </c>
      <c r="R8" s="56"/>
      <c r="S8" s="57"/>
    </row>
    <row r="9" spans="1:37" ht="31.5" customHeight="1">
      <c r="B9" s="77"/>
      <c r="C9" s="6" t="s">
        <v>14</v>
      </c>
      <c r="D9" s="6"/>
      <c r="E9" s="15"/>
      <c r="F9" s="15"/>
      <c r="G9" s="58"/>
      <c r="H9" s="59"/>
      <c r="I9" s="60"/>
      <c r="L9" s="77"/>
      <c r="M9" s="6" t="s">
        <v>14</v>
      </c>
      <c r="N9" s="6"/>
      <c r="O9" s="15"/>
      <c r="P9" s="15"/>
      <c r="Q9" s="58"/>
      <c r="R9" s="59"/>
      <c r="S9" s="60"/>
    </row>
    <row r="10" spans="1:37" ht="41.25" customHeight="1" thickBot="1">
      <c r="B10" s="78"/>
      <c r="C10" s="20" t="s">
        <v>15</v>
      </c>
      <c r="D10" s="20"/>
      <c r="E10" s="21"/>
      <c r="F10" s="21"/>
      <c r="G10" s="63"/>
      <c r="H10" s="64"/>
      <c r="I10" s="65"/>
      <c r="L10" s="78"/>
      <c r="M10" s="20" t="s">
        <v>15</v>
      </c>
      <c r="N10" s="20"/>
      <c r="O10" s="21"/>
      <c r="P10" s="21"/>
      <c r="Q10" s="63"/>
      <c r="R10" s="64"/>
      <c r="S10" s="65"/>
    </row>
    <row r="11" spans="1:37" ht="63" customHeight="1">
      <c r="B11" s="18" t="s">
        <v>5</v>
      </c>
      <c r="C11" s="86" t="str">
        <f>IF(応募票!$C$11="","",応募票!$C$11)</f>
        <v/>
      </c>
      <c r="D11" s="87"/>
      <c r="E11" s="72" t="s">
        <v>6</v>
      </c>
      <c r="F11" s="73"/>
      <c r="G11" s="69">
        <v>13</v>
      </c>
      <c r="H11" s="70"/>
      <c r="I11" s="71"/>
      <c r="L11" s="18" t="s">
        <v>5</v>
      </c>
      <c r="M11" s="81" t="str">
        <f>$C$11</f>
        <v/>
      </c>
      <c r="N11" s="82"/>
      <c r="O11" s="72" t="s">
        <v>6</v>
      </c>
      <c r="P11" s="73"/>
      <c r="Q11" s="69">
        <f>$G$11+1</f>
        <v>14</v>
      </c>
      <c r="R11" s="70"/>
      <c r="S11" s="71"/>
    </row>
    <row r="12" spans="1:37" ht="60.75" customHeight="1">
      <c r="B12" s="5" t="s">
        <v>16</v>
      </c>
      <c r="C12" s="79" t="str">
        <f>IF(応募票!$C$12="","",応募票!$C$12)</f>
        <v/>
      </c>
      <c r="D12" s="80"/>
      <c r="E12" s="80"/>
      <c r="F12" s="42" t="s">
        <v>9</v>
      </c>
      <c r="G12" s="42"/>
      <c r="H12" s="29"/>
      <c r="I12" s="32" t="s">
        <v>1</v>
      </c>
      <c r="L12" s="5" t="s">
        <v>16</v>
      </c>
      <c r="M12" s="61" t="str">
        <f>$C$12</f>
        <v/>
      </c>
      <c r="N12" s="62"/>
      <c r="O12" s="62"/>
      <c r="P12" s="66" t="s">
        <v>9</v>
      </c>
      <c r="Q12" s="66"/>
      <c r="R12" s="3"/>
      <c r="S12" s="4" t="s">
        <v>1</v>
      </c>
    </row>
    <row r="13" spans="1:37" ht="30" customHeight="1">
      <c r="B13" s="30" t="s">
        <v>13</v>
      </c>
      <c r="C13" s="83" ph="1"/>
      <c r="D13" s="84"/>
      <c r="E13" s="84"/>
      <c r="F13" s="84"/>
      <c r="G13" s="84"/>
      <c r="H13" s="84"/>
      <c r="I13" s="85"/>
      <c r="J13" s="1" ph="1"/>
      <c r="K13" s="1" ph="1"/>
      <c r="L13" s="26" t="s">
        <v>13</v>
      </c>
      <c r="M13" s="83" ph="1"/>
      <c r="N13" s="84"/>
      <c r="O13" s="84"/>
      <c r="P13" s="84"/>
      <c r="Q13" s="84"/>
      <c r="R13" s="84"/>
      <c r="S13" s="85"/>
      <c r="U13" s="1" ph="1"/>
      <c r="V13" s="1" ph="1"/>
      <c r="W13" s="1" ph="1"/>
      <c r="X13" s="1" ph="1"/>
      <c r="Y13" s="1" ph="1"/>
      <c r="Z13" s="1" ph="1"/>
      <c r="AA13" s="1" ph="1"/>
      <c r="AB13" s="1" ph="1"/>
      <c r="AC13" s="1" ph="1"/>
      <c r="AD13" s="1" ph="1"/>
      <c r="AE13" s="1" ph="1"/>
      <c r="AF13" s="1" ph="1"/>
      <c r="AG13" s="1" ph="1"/>
      <c r="AH13" s="1" ph="1"/>
      <c r="AI13" s="1" ph="1"/>
      <c r="AJ13" s="1" ph="1"/>
      <c r="AK13" s="1" ph="1"/>
    </row>
    <row r="14" spans="1:37" ht="50" customHeight="1" thickBot="1">
      <c r="B14" s="31" t="s">
        <v>12</v>
      </c>
      <c r="C14" s="43" ph="1"/>
      <c r="D14" s="44"/>
      <c r="E14" s="44"/>
      <c r="F14" s="44"/>
      <c r="G14" s="44"/>
      <c r="H14" s="44"/>
      <c r="I14" s="45"/>
      <c r="J14" s="1" ph="1"/>
      <c r="K14" s="1" ph="1"/>
      <c r="L14" s="27" t="s">
        <v>12</v>
      </c>
      <c r="M14" s="43" ph="1"/>
      <c r="N14" s="44"/>
      <c r="O14" s="44"/>
      <c r="P14" s="44"/>
      <c r="Q14" s="44"/>
      <c r="R14" s="44"/>
      <c r="S14" s="45"/>
      <c r="U14" s="1" ph="1"/>
      <c r="V14" s="1" ph="1"/>
      <c r="W14" s="1" ph="1"/>
      <c r="X14" s="1" ph="1"/>
      <c r="Y14" s="1" ph="1"/>
      <c r="Z14" s="1" ph="1"/>
      <c r="AA14" s="1" ph="1"/>
      <c r="AB14" s="1" ph="1"/>
      <c r="AC14" s="1" ph="1"/>
      <c r="AD14" s="1" ph="1"/>
      <c r="AE14" s="1" ph="1"/>
      <c r="AF14" s="1" ph="1"/>
      <c r="AG14" s="1" ph="1"/>
      <c r="AH14" s="1" ph="1"/>
      <c r="AI14" s="1" ph="1"/>
      <c r="AJ14" s="1" ph="1"/>
      <c r="AK14" s="1" ph="1"/>
    </row>
    <row r="15" spans="1:37" ht="27" customHeight="1"/>
    <row r="16" spans="1:37" ht="21" customHeight="1" thickBot="1"/>
    <row r="17" spans="1:37" s="2" customFormat="1" ht="38" customHeight="1" thickBot="1">
      <c r="B17" s="24" t="str">
        <f>$B$2</f>
        <v>第２7回</v>
      </c>
      <c r="C17" s="40" t="s">
        <v>61</v>
      </c>
      <c r="D17" s="40"/>
      <c r="E17" s="40"/>
      <c r="F17" s="40"/>
      <c r="G17" s="40"/>
      <c r="H17" s="40"/>
      <c r="I17" s="41"/>
      <c r="L17" s="24" t="str">
        <f>$B$2</f>
        <v>第２7回</v>
      </c>
      <c r="M17" s="40" t="s">
        <v>61</v>
      </c>
      <c r="N17" s="40"/>
      <c r="O17" s="40"/>
      <c r="P17" s="40"/>
      <c r="Q17" s="40"/>
      <c r="R17" s="40"/>
      <c r="S17" s="41"/>
    </row>
    <row r="18" spans="1:37" ht="30" customHeight="1">
      <c r="A18" s="11"/>
      <c r="B18" s="23" t="s">
        <v>13</v>
      </c>
      <c r="C18" s="46" ph="1"/>
      <c r="D18" s="47"/>
      <c r="E18" s="47"/>
      <c r="F18" s="47"/>
      <c r="G18" s="47"/>
      <c r="H18" s="47"/>
      <c r="I18" s="48"/>
      <c r="J18" s="1" ph="1"/>
      <c r="K18" s="1" ph="1"/>
      <c r="L18" s="23" t="s">
        <v>13</v>
      </c>
      <c r="M18" s="46" ph="1"/>
      <c r="N18" s="47"/>
      <c r="O18" s="47"/>
      <c r="P18" s="47"/>
      <c r="Q18" s="47"/>
      <c r="R18" s="47"/>
      <c r="S18" s="48"/>
      <c r="U18" s="1" ph="1"/>
      <c r="V18" s="1" ph="1"/>
      <c r="W18" s="1" ph="1"/>
      <c r="X18" s="1" ph="1"/>
      <c r="Y18" s="1" ph="1"/>
      <c r="Z18" s="1" ph="1"/>
      <c r="AA18" s="1" ph="1"/>
      <c r="AB18" s="1" ph="1"/>
      <c r="AC18" s="1" ph="1"/>
      <c r="AD18" s="1" ph="1"/>
      <c r="AE18" s="1" ph="1"/>
      <c r="AF18" s="1" ph="1"/>
      <c r="AG18" s="1" ph="1"/>
      <c r="AH18" s="1" ph="1"/>
      <c r="AI18" s="1" ph="1"/>
      <c r="AJ18" s="1" ph="1"/>
      <c r="AK18" s="1" ph="1"/>
    </row>
    <row r="19" spans="1:37" ht="49" customHeight="1">
      <c r="B19" s="22" t="s">
        <v>3</v>
      </c>
      <c r="C19" s="49" ph="1"/>
      <c r="D19" s="50"/>
      <c r="E19" s="50"/>
      <c r="F19" s="50"/>
      <c r="G19" s="50"/>
      <c r="H19" s="50"/>
      <c r="I19" s="51"/>
      <c r="J19" s="1" ph="1"/>
      <c r="K19" s="1" ph="1"/>
      <c r="L19" s="22" t="s">
        <v>3</v>
      </c>
      <c r="M19" s="49" ph="1"/>
      <c r="N19" s="50"/>
      <c r="O19" s="50"/>
      <c r="P19" s="50"/>
      <c r="Q19" s="50"/>
      <c r="R19" s="50"/>
      <c r="S19" s="51"/>
      <c r="U19" s="1" ph="1"/>
      <c r="V19" s="1" ph="1"/>
      <c r="W19" s="1" ph="1"/>
      <c r="X19" s="1" ph="1"/>
      <c r="Y19" s="1" ph="1"/>
      <c r="Z19" s="1" ph="1"/>
      <c r="AA19" s="1" ph="1"/>
      <c r="AB19" s="1" ph="1"/>
      <c r="AC19" s="1" ph="1"/>
      <c r="AD19" s="1" ph="1"/>
      <c r="AE19" s="1" ph="1"/>
      <c r="AF19" s="1" ph="1"/>
      <c r="AG19" s="1" ph="1"/>
      <c r="AH19" s="1" ph="1"/>
      <c r="AI19" s="1" ph="1"/>
      <c r="AJ19" s="1" ph="1"/>
      <c r="AK19" s="1" ph="1"/>
    </row>
    <row r="20" spans="1:37" ht="17">
      <c r="B20" s="14"/>
      <c r="C20" s="52" t="s">
        <v>0</v>
      </c>
      <c r="D20" s="53"/>
      <c r="E20" s="53"/>
      <c r="F20" s="53"/>
      <c r="G20" s="53"/>
      <c r="H20" s="53"/>
      <c r="I20" s="54"/>
      <c r="L20" s="14"/>
      <c r="M20" s="52" t="s">
        <v>0</v>
      </c>
      <c r="N20" s="53"/>
      <c r="O20" s="53"/>
      <c r="P20" s="53"/>
      <c r="Q20" s="53"/>
      <c r="R20" s="53"/>
      <c r="S20" s="54"/>
    </row>
    <row r="21" spans="1:37" ht="24" customHeight="1">
      <c r="B21" s="74" t="s">
        <v>4</v>
      </c>
      <c r="C21" s="12" t="s">
        <v>2</v>
      </c>
      <c r="D21" s="7"/>
      <c r="E21" s="7"/>
      <c r="F21" s="7"/>
      <c r="G21" s="7"/>
      <c r="H21" s="7"/>
      <c r="I21" s="8"/>
      <c r="L21" s="74" t="s">
        <v>4</v>
      </c>
      <c r="M21" s="12" t="s">
        <v>2</v>
      </c>
      <c r="N21" s="7"/>
      <c r="O21" s="7"/>
      <c r="P21" s="7"/>
      <c r="Q21" s="7"/>
      <c r="R21" s="7"/>
      <c r="S21" s="8"/>
    </row>
    <row r="22" spans="1:37" ht="24" customHeight="1" thickBot="1">
      <c r="B22" s="75"/>
      <c r="C22" s="13" t="s">
        <v>50</v>
      </c>
      <c r="D22" s="9"/>
      <c r="E22" s="16"/>
      <c r="F22" s="16"/>
      <c r="G22" s="16"/>
      <c r="H22" s="9"/>
      <c r="I22" s="10"/>
      <c r="L22" s="75"/>
      <c r="M22" s="13" t="s">
        <v>50</v>
      </c>
      <c r="N22" s="9"/>
      <c r="O22" s="16"/>
      <c r="P22" s="16"/>
      <c r="Q22" s="16"/>
      <c r="R22" s="9"/>
      <c r="S22" s="10"/>
    </row>
    <row r="23" spans="1:37" ht="24" customHeight="1">
      <c r="B23" s="76" t="s">
        <v>7</v>
      </c>
      <c r="C23" s="19"/>
      <c r="D23" s="17" t="s">
        <v>10</v>
      </c>
      <c r="E23" s="17" t="s">
        <v>11</v>
      </c>
      <c r="F23" s="17"/>
      <c r="G23" s="55" t="s">
        <v>8</v>
      </c>
      <c r="H23" s="56"/>
      <c r="I23" s="57"/>
      <c r="L23" s="76" t="s">
        <v>7</v>
      </c>
      <c r="M23" s="19"/>
      <c r="N23" s="17" t="s">
        <v>10</v>
      </c>
      <c r="O23" s="17" t="s">
        <v>11</v>
      </c>
      <c r="P23" s="17"/>
      <c r="Q23" s="55" t="s">
        <v>8</v>
      </c>
      <c r="R23" s="56"/>
      <c r="S23" s="57"/>
    </row>
    <row r="24" spans="1:37" ht="30.75" customHeight="1">
      <c r="B24" s="77"/>
      <c r="C24" s="6" t="s">
        <v>14</v>
      </c>
      <c r="D24" s="6"/>
      <c r="E24" s="15"/>
      <c r="F24" s="15"/>
      <c r="G24" s="58"/>
      <c r="H24" s="59"/>
      <c r="I24" s="60"/>
      <c r="L24" s="77"/>
      <c r="M24" s="6" t="s">
        <v>14</v>
      </c>
      <c r="N24" s="6"/>
      <c r="O24" s="15"/>
      <c r="P24" s="15"/>
      <c r="Q24" s="58"/>
      <c r="R24" s="59"/>
      <c r="S24" s="60"/>
    </row>
    <row r="25" spans="1:37" ht="41.25" customHeight="1" thickBot="1">
      <c r="B25" s="78"/>
      <c r="C25" s="20" t="s">
        <v>15</v>
      </c>
      <c r="D25" s="20"/>
      <c r="E25" s="21"/>
      <c r="F25" s="21"/>
      <c r="G25" s="63"/>
      <c r="H25" s="64"/>
      <c r="I25" s="65"/>
      <c r="L25" s="78"/>
      <c r="M25" s="20" t="s">
        <v>15</v>
      </c>
      <c r="N25" s="20"/>
      <c r="O25" s="21"/>
      <c r="P25" s="21"/>
      <c r="Q25" s="63"/>
      <c r="R25" s="64"/>
      <c r="S25" s="65"/>
    </row>
    <row r="26" spans="1:37" ht="63" customHeight="1">
      <c r="B26" s="18" t="s">
        <v>5</v>
      </c>
      <c r="C26" s="81" t="str">
        <f>$C$11</f>
        <v/>
      </c>
      <c r="D26" s="82"/>
      <c r="E26" s="72" t="s">
        <v>6</v>
      </c>
      <c r="F26" s="73"/>
      <c r="G26" s="69">
        <f>$G$11+2</f>
        <v>15</v>
      </c>
      <c r="H26" s="70"/>
      <c r="I26" s="71"/>
      <c r="L26" s="18" t="s">
        <v>5</v>
      </c>
      <c r="M26" s="81" t="str">
        <f>$C$11</f>
        <v/>
      </c>
      <c r="N26" s="82"/>
      <c r="O26" s="72" t="s">
        <v>6</v>
      </c>
      <c r="P26" s="73"/>
      <c r="Q26" s="69">
        <f>$G$11+3</f>
        <v>16</v>
      </c>
      <c r="R26" s="70"/>
      <c r="S26" s="71"/>
    </row>
    <row r="27" spans="1:37" ht="60.75" customHeight="1">
      <c r="B27" s="5" t="s">
        <v>16</v>
      </c>
      <c r="C27" s="61" t="str">
        <f>$C$12</f>
        <v/>
      </c>
      <c r="D27" s="62"/>
      <c r="E27" s="62"/>
      <c r="F27" s="66" t="s">
        <v>9</v>
      </c>
      <c r="G27" s="66"/>
      <c r="H27" s="3"/>
      <c r="I27" s="4" t="s">
        <v>1</v>
      </c>
      <c r="L27" s="5" t="s">
        <v>16</v>
      </c>
      <c r="M27" s="61" t="str">
        <f>$C$12</f>
        <v/>
      </c>
      <c r="N27" s="62"/>
      <c r="O27" s="62"/>
      <c r="P27" s="66" t="s">
        <v>9</v>
      </c>
      <c r="Q27" s="66"/>
      <c r="R27" s="3"/>
      <c r="S27" s="4" t="s">
        <v>1</v>
      </c>
    </row>
    <row r="28" spans="1:37" ht="30" customHeight="1">
      <c r="B28" s="26" t="s">
        <v>13</v>
      </c>
      <c r="C28" s="83" ph="1"/>
      <c r="D28" s="84"/>
      <c r="E28" s="84"/>
      <c r="F28" s="84"/>
      <c r="G28" s="84"/>
      <c r="H28" s="84"/>
      <c r="I28" s="85"/>
      <c r="J28" s="1" ph="1"/>
      <c r="K28" s="1" ph="1"/>
      <c r="L28" s="26" t="s">
        <v>13</v>
      </c>
      <c r="M28" s="83" ph="1"/>
      <c r="N28" s="84"/>
      <c r="O28" s="84"/>
      <c r="P28" s="84"/>
      <c r="Q28" s="84"/>
      <c r="R28" s="84"/>
      <c r="S28" s="85"/>
      <c r="U28" s="1" ph="1"/>
      <c r="V28" s="1" ph="1"/>
      <c r="W28" s="1" ph="1"/>
      <c r="X28" s="1" ph="1"/>
      <c r="Y28" s="1" ph="1"/>
      <c r="Z28" s="1" ph="1"/>
      <c r="AA28" s="1" ph="1"/>
      <c r="AB28" s="1" ph="1"/>
      <c r="AC28" s="1" ph="1"/>
      <c r="AD28" s="1" ph="1"/>
      <c r="AE28" s="1" ph="1"/>
      <c r="AF28" s="1" ph="1"/>
      <c r="AG28" s="1" ph="1"/>
      <c r="AH28" s="1" ph="1"/>
      <c r="AI28" s="1" ph="1"/>
      <c r="AJ28" s="1" ph="1"/>
      <c r="AK28" s="1" ph="1"/>
    </row>
    <row r="29" spans="1:37" ht="50" customHeight="1" thickBot="1">
      <c r="B29" s="27" t="s">
        <v>12</v>
      </c>
      <c r="C29" s="43" ph="1"/>
      <c r="D29" s="44"/>
      <c r="E29" s="44"/>
      <c r="F29" s="44"/>
      <c r="G29" s="44"/>
      <c r="H29" s="44"/>
      <c r="I29" s="45"/>
      <c r="J29" s="1" ph="1"/>
      <c r="K29" s="1" ph="1"/>
      <c r="L29" s="27" t="s">
        <v>12</v>
      </c>
      <c r="M29" s="43" ph="1"/>
      <c r="N29" s="44"/>
      <c r="O29" s="44"/>
      <c r="P29" s="44"/>
      <c r="Q29" s="44"/>
      <c r="R29" s="44"/>
      <c r="S29" s="45"/>
      <c r="U29" s="1" ph="1"/>
      <c r="V29" s="1" ph="1"/>
      <c r="W29" s="1" ph="1"/>
      <c r="X29" s="1" ph="1"/>
      <c r="Y29" s="1" ph="1"/>
      <c r="Z29" s="1" ph="1"/>
      <c r="AA29" s="1" ph="1"/>
      <c r="AB29" s="1" ph="1"/>
      <c r="AC29" s="1" ph="1"/>
      <c r="AD29" s="1" ph="1"/>
      <c r="AE29" s="1" ph="1"/>
      <c r="AF29" s="1" ph="1"/>
      <c r="AG29" s="1" ph="1"/>
      <c r="AH29" s="1" ph="1"/>
      <c r="AI29" s="1" ph="1"/>
      <c r="AJ29" s="1" ph="1"/>
      <c r="AK29" s="1" ph="1"/>
    </row>
    <row r="30" spans="1:37" ht="23">
      <c r="C30" s="1" ph="1"/>
      <c r="D30" s="1" ph="1"/>
      <c r="E30" s="1" ph="1"/>
      <c r="F30" s="1" ph="1"/>
      <c r="G30" s="1" ph="1"/>
      <c r="H30" s="1" ph="1"/>
      <c r="I30" s="1" ph="1"/>
      <c r="J30" s="1" ph="1"/>
      <c r="K30" s="1" ph="1"/>
      <c r="M30" s="1" ph="1"/>
      <c r="N30" s="1" ph="1"/>
      <c r="O30" s="1" ph="1"/>
      <c r="P30" s="1" ph="1"/>
      <c r="Q30" s="1" ph="1"/>
      <c r="R30" s="1" ph="1"/>
      <c r="S30" s="1" ph="1"/>
      <c r="U30" s="1" ph="1"/>
      <c r="V30" s="1" ph="1"/>
      <c r="W30" s="1" ph="1"/>
      <c r="X30" s="1" ph="1"/>
      <c r="Y30" s="1" ph="1"/>
      <c r="Z30" s="1" ph="1"/>
      <c r="AA30" s="1" ph="1"/>
      <c r="AB30" s="1" ph="1"/>
      <c r="AC30" s="1" ph="1"/>
      <c r="AD30" s="1" ph="1"/>
      <c r="AE30" s="1" ph="1"/>
      <c r="AF30" s="1" ph="1"/>
      <c r="AG30" s="1" ph="1"/>
      <c r="AH30" s="1" ph="1"/>
      <c r="AI30" s="1" ph="1"/>
      <c r="AJ30" s="1" ph="1"/>
      <c r="AK30" s="1" ph="1"/>
    </row>
    <row r="31" spans="1:37" ht="23">
      <c r="C31" s="1" ph="1"/>
      <c r="D31" s="1" ph="1"/>
      <c r="E31" s="1" ph="1"/>
      <c r="F31" s="1" ph="1"/>
      <c r="G31" s="1" ph="1"/>
      <c r="H31" s="1" ph="1"/>
      <c r="I31" s="1" ph="1"/>
      <c r="J31" s="1" ph="1"/>
      <c r="K31" s="1" ph="1"/>
      <c r="M31" s="1" ph="1"/>
      <c r="N31" s="1" ph="1"/>
      <c r="O31" s="1" ph="1"/>
      <c r="P31" s="1" ph="1"/>
      <c r="Q31" s="1" ph="1"/>
      <c r="R31" s="1" ph="1"/>
      <c r="S31" s="1" ph="1"/>
      <c r="U31" s="1" ph="1"/>
      <c r="V31" s="1" ph="1"/>
      <c r="W31" s="1" ph="1"/>
      <c r="X31" s="1" ph="1"/>
      <c r="Y31" s="1" ph="1"/>
      <c r="Z31" s="1" ph="1"/>
      <c r="AA31" s="1" ph="1"/>
      <c r="AB31" s="1" ph="1"/>
      <c r="AC31" s="1" ph="1"/>
      <c r="AD31" s="1" ph="1"/>
      <c r="AE31" s="1" ph="1"/>
      <c r="AF31" s="1" ph="1"/>
      <c r="AG31" s="1" ph="1"/>
      <c r="AH31" s="1" ph="1"/>
      <c r="AI31" s="1" ph="1"/>
      <c r="AJ31" s="1" ph="1"/>
      <c r="AK31" s="1" ph="1"/>
    </row>
    <row r="32" spans="1:37" ht="23">
      <c r="C32" s="1" ph="1"/>
      <c r="D32" s="1" ph="1"/>
      <c r="E32" s="1" ph="1"/>
      <c r="F32" s="1" ph="1"/>
      <c r="G32" s="1" ph="1"/>
      <c r="H32" s="1" ph="1"/>
      <c r="I32" s="1" ph="1"/>
      <c r="M32" s="1" ph="1"/>
      <c r="N32" s="1" ph="1"/>
      <c r="O32" s="1" ph="1"/>
      <c r="P32" s="1" ph="1"/>
      <c r="Q32" s="1" ph="1"/>
      <c r="R32" s="1" ph="1"/>
      <c r="S32" s="1" ph="1"/>
    </row>
    <row r="33" spans="3:37" ht="23">
      <c r="C33" s="1" ph="1"/>
      <c r="D33" s="1" ph="1"/>
      <c r="E33" s="1" ph="1"/>
      <c r="F33" s="1" ph="1"/>
      <c r="G33" s="1" ph="1"/>
      <c r="H33" s="1" ph="1"/>
      <c r="I33" s="1" ph="1"/>
      <c r="J33" s="1" ph="1"/>
      <c r="K33" s="1" ph="1"/>
      <c r="M33" s="1" ph="1"/>
      <c r="N33" s="1" ph="1"/>
      <c r="O33" s="1" ph="1"/>
      <c r="P33" s="1" ph="1"/>
      <c r="Q33" s="1" ph="1"/>
      <c r="R33" s="1" ph="1"/>
      <c r="S33" s="1" ph="1"/>
      <c r="U33" s="1" ph="1"/>
      <c r="V33" s="1" ph="1"/>
      <c r="W33" s="1" ph="1"/>
      <c r="X33" s="1" ph="1"/>
      <c r="Y33" s="1" ph="1"/>
      <c r="Z33" s="1" ph="1"/>
      <c r="AA33" s="1" ph="1"/>
      <c r="AB33" s="1" ph="1"/>
      <c r="AC33" s="1" ph="1"/>
      <c r="AD33" s="1" ph="1"/>
      <c r="AE33" s="1" ph="1"/>
      <c r="AF33" s="1" ph="1"/>
      <c r="AG33" s="1" ph="1"/>
      <c r="AH33" s="1" ph="1"/>
      <c r="AI33" s="1" ph="1"/>
      <c r="AJ33" s="1" ph="1"/>
      <c r="AK33" s="1" ph="1"/>
    </row>
    <row r="34" spans="3:37" ht="23">
      <c r="C34" s="1" ph="1"/>
      <c r="D34" s="1" ph="1"/>
      <c r="E34" s="1" ph="1"/>
      <c r="F34" s="1" ph="1"/>
      <c r="G34" s="1" ph="1"/>
      <c r="H34" s="1" ph="1"/>
      <c r="I34" s="1" ph="1"/>
      <c r="J34" s="1" ph="1"/>
      <c r="K34" s="1" ph="1"/>
      <c r="M34" s="1" ph="1"/>
      <c r="N34" s="1" ph="1"/>
      <c r="O34" s="1" ph="1"/>
      <c r="P34" s="1" ph="1"/>
      <c r="Q34" s="1" ph="1"/>
      <c r="R34" s="1" ph="1"/>
      <c r="S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  <c r="AJ34" s="1" ph="1"/>
      <c r="AK34" s="1" ph="1"/>
    </row>
    <row r="35" spans="3:37" ht="23">
      <c r="C35" s="1" ph="1"/>
      <c r="D35" s="1" ph="1"/>
      <c r="E35" s="1" ph="1"/>
      <c r="F35" s="1" ph="1"/>
      <c r="G35" s="1" ph="1"/>
      <c r="H35" s="1" ph="1"/>
      <c r="I35" s="1" ph="1"/>
      <c r="M35" s="1" ph="1"/>
      <c r="N35" s="1" ph="1"/>
      <c r="O35" s="1" ph="1"/>
      <c r="P35" s="1" ph="1"/>
      <c r="Q35" s="1" ph="1"/>
      <c r="R35" s="1" ph="1"/>
      <c r="S35" s="1" ph="1"/>
    </row>
  </sheetData>
  <mergeCells count="64">
    <mergeCell ref="M29:S29"/>
    <mergeCell ref="C28:I28"/>
    <mergeCell ref="C29:I29"/>
    <mergeCell ref="C26:D26"/>
    <mergeCell ref="E26:F26"/>
    <mergeCell ref="G26:I26"/>
    <mergeCell ref="M26:N26"/>
    <mergeCell ref="O26:P26"/>
    <mergeCell ref="Q26:S26"/>
    <mergeCell ref="C27:E27"/>
    <mergeCell ref="F27:G27"/>
    <mergeCell ref="M27:O27"/>
    <mergeCell ref="P27:Q27"/>
    <mergeCell ref="M28:S28"/>
    <mergeCell ref="B21:B22"/>
    <mergeCell ref="L21:L22"/>
    <mergeCell ref="B23:B25"/>
    <mergeCell ref="G23:I23"/>
    <mergeCell ref="L23:L25"/>
    <mergeCell ref="Q23:S23"/>
    <mergeCell ref="G24:I24"/>
    <mergeCell ref="Q24:S24"/>
    <mergeCell ref="G25:I25"/>
    <mergeCell ref="Q25:S25"/>
    <mergeCell ref="C17:I17"/>
    <mergeCell ref="M17:S17"/>
    <mergeCell ref="C20:I20"/>
    <mergeCell ref="M20:S20"/>
    <mergeCell ref="M18:S18"/>
    <mergeCell ref="M19:S19"/>
    <mergeCell ref="C18:I18"/>
    <mergeCell ref="C19:I19"/>
    <mergeCell ref="C14:I14"/>
    <mergeCell ref="M13:S13"/>
    <mergeCell ref="M14:S14"/>
    <mergeCell ref="C11:D11"/>
    <mergeCell ref="E11:F11"/>
    <mergeCell ref="G11:I11"/>
    <mergeCell ref="M11:N11"/>
    <mergeCell ref="O11:P11"/>
    <mergeCell ref="Q11:S11"/>
    <mergeCell ref="C12:E12"/>
    <mergeCell ref="F12:G12"/>
    <mergeCell ref="M12:O12"/>
    <mergeCell ref="P12:Q12"/>
    <mergeCell ref="C13:I13"/>
    <mergeCell ref="B6:B7"/>
    <mergeCell ref="L6:L7"/>
    <mergeCell ref="B8:B10"/>
    <mergeCell ref="G8:I8"/>
    <mergeCell ref="L8:L10"/>
    <mergeCell ref="Q8:S8"/>
    <mergeCell ref="G9:I9"/>
    <mergeCell ref="Q9:S9"/>
    <mergeCell ref="G10:I10"/>
    <mergeCell ref="Q10:S10"/>
    <mergeCell ref="C2:I2"/>
    <mergeCell ref="M2:S2"/>
    <mergeCell ref="C5:I5"/>
    <mergeCell ref="M5:S5"/>
    <mergeCell ref="C3:I3"/>
    <mergeCell ref="C4:I4"/>
    <mergeCell ref="M3:S3"/>
    <mergeCell ref="M4:S4"/>
  </mergeCells>
  <phoneticPr fontId="2"/>
  <printOptions horizontalCentered="1"/>
  <pageMargins left="0.51181102362204722" right="0.51181102362204722" top="0.51181102362204722" bottom="0.35433070866141736" header="0.31496062992125984" footer="0.31496062992125984"/>
  <pageSetup paperSize="9" orientation="landscape" horizontalDpi="300" verticalDpi="300" r:id="rId1"/>
  <rowBreaks count="1" manualBreakCount="1">
    <brk id="15" min="1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4A5B-FF63-864F-8BC9-5480B5E7B8F7}">
  <dimension ref="A1:AK35"/>
  <sheetViews>
    <sheetView view="pageBreakPreview" topLeftCell="A21" zoomScale="70" zoomScaleNormal="70" zoomScaleSheetLayoutView="70" workbookViewId="0">
      <selection activeCell="P23" sqref="P23"/>
    </sheetView>
  </sheetViews>
  <sheetFormatPr baseColWidth="10" defaultColWidth="12.83203125" defaultRowHeight="15"/>
  <cols>
    <col min="1" max="1" width="2.6640625" style="1" customWidth="1"/>
    <col min="2" max="2" width="12.83203125" style="1"/>
    <col min="3" max="3" width="8.33203125" style="1" customWidth="1"/>
    <col min="4" max="6" width="7.6640625" style="1" customWidth="1"/>
    <col min="7" max="7" width="4.1640625" style="1" customWidth="1"/>
    <col min="8" max="8" width="6.6640625" style="1" customWidth="1"/>
    <col min="9" max="9" width="4.83203125" style="1" customWidth="1"/>
    <col min="10" max="11" width="3.33203125" style="1" customWidth="1"/>
    <col min="12" max="12" width="12.83203125" style="1"/>
    <col min="13" max="13" width="8.33203125" style="1" customWidth="1"/>
    <col min="14" max="16" width="7.6640625" style="1" customWidth="1"/>
    <col min="17" max="17" width="4.33203125" style="1" customWidth="1"/>
    <col min="18" max="18" width="6.6640625" style="1" customWidth="1"/>
    <col min="19" max="19" width="4.83203125" style="1" customWidth="1"/>
    <col min="20" max="16384" width="12.83203125" style="1"/>
  </cols>
  <sheetData>
    <row r="1" spans="1:37" ht="16" thickBot="1"/>
    <row r="2" spans="1:37" s="2" customFormat="1" ht="38" customHeight="1" thickBot="1">
      <c r="B2" s="24" t="str">
        <f>応募票!$B$2</f>
        <v>第２7回</v>
      </c>
      <c r="C2" s="40" t="s">
        <v>61</v>
      </c>
      <c r="D2" s="40"/>
      <c r="E2" s="40"/>
      <c r="F2" s="40"/>
      <c r="G2" s="40"/>
      <c r="H2" s="40"/>
      <c r="I2" s="41"/>
      <c r="L2" s="24" t="str">
        <f>$B$2</f>
        <v>第２7回</v>
      </c>
      <c r="M2" s="40" t="s">
        <v>61</v>
      </c>
      <c r="N2" s="40"/>
      <c r="O2" s="40"/>
      <c r="P2" s="40"/>
      <c r="Q2" s="40"/>
      <c r="R2" s="40"/>
      <c r="S2" s="41"/>
    </row>
    <row r="3" spans="1:37" ht="30" customHeight="1">
      <c r="A3" s="11"/>
      <c r="B3" s="23" t="s">
        <v>13</v>
      </c>
      <c r="C3" s="46" ph="1"/>
      <c r="D3" s="47"/>
      <c r="E3" s="47"/>
      <c r="F3" s="47"/>
      <c r="G3" s="47"/>
      <c r="H3" s="47"/>
      <c r="I3" s="48"/>
      <c r="J3" s="1" ph="1"/>
      <c r="K3" s="1" ph="1"/>
      <c r="L3" s="23" t="s">
        <v>13</v>
      </c>
      <c r="M3" s="46" ph="1"/>
      <c r="N3" s="47"/>
      <c r="O3" s="47"/>
      <c r="P3" s="47"/>
      <c r="Q3" s="47"/>
      <c r="R3" s="47"/>
      <c r="S3" s="48"/>
      <c r="U3" s="1" ph="1"/>
      <c r="V3" s="1" ph="1"/>
      <c r="W3" s="1" ph="1"/>
      <c r="X3" s="1" ph="1"/>
      <c r="Y3" s="1" ph="1"/>
      <c r="Z3" s="1" ph="1"/>
      <c r="AA3" s="1" ph="1"/>
      <c r="AB3" s="1" ph="1"/>
      <c r="AC3" s="1" ph="1"/>
      <c r="AD3" s="1" ph="1"/>
      <c r="AE3" s="1" ph="1"/>
      <c r="AF3" s="1" ph="1"/>
      <c r="AG3" s="1" ph="1"/>
      <c r="AH3" s="1" ph="1"/>
      <c r="AI3" s="1" ph="1"/>
      <c r="AJ3" s="1" ph="1"/>
      <c r="AK3" s="1" ph="1"/>
    </row>
    <row r="4" spans="1:37" ht="50" customHeight="1">
      <c r="B4" s="22" t="s">
        <v>3</v>
      </c>
      <c r="C4" s="49" ph="1"/>
      <c r="D4" s="50"/>
      <c r="E4" s="50"/>
      <c r="F4" s="50"/>
      <c r="G4" s="50"/>
      <c r="H4" s="50"/>
      <c r="I4" s="51"/>
      <c r="J4" s="1" ph="1"/>
      <c r="K4" s="1" ph="1"/>
      <c r="L4" s="22" t="s">
        <v>3</v>
      </c>
      <c r="M4" s="49" ph="1"/>
      <c r="N4" s="50"/>
      <c r="O4" s="50"/>
      <c r="P4" s="50"/>
      <c r="Q4" s="50"/>
      <c r="R4" s="50"/>
      <c r="S4" s="51"/>
      <c r="U4" s="1" ph="1"/>
      <c r="V4" s="1" ph="1"/>
      <c r="W4" s="1" ph="1"/>
      <c r="X4" s="1" ph="1"/>
      <c r="Y4" s="1" ph="1"/>
      <c r="Z4" s="1" ph="1"/>
      <c r="AA4" s="1" ph="1"/>
      <c r="AB4" s="1" ph="1"/>
      <c r="AC4" s="1" ph="1"/>
      <c r="AD4" s="1" ph="1"/>
      <c r="AE4" s="1" ph="1"/>
      <c r="AF4" s="1" ph="1"/>
      <c r="AG4" s="1" ph="1"/>
      <c r="AH4" s="1" ph="1"/>
      <c r="AI4" s="1" ph="1"/>
      <c r="AJ4" s="1" ph="1"/>
      <c r="AK4" s="1" ph="1"/>
    </row>
    <row r="5" spans="1:37" ht="17">
      <c r="B5" s="14"/>
      <c r="C5" s="52" t="s">
        <v>0</v>
      </c>
      <c r="D5" s="53"/>
      <c r="E5" s="53"/>
      <c r="F5" s="53"/>
      <c r="G5" s="53"/>
      <c r="H5" s="53"/>
      <c r="I5" s="54"/>
      <c r="L5" s="14"/>
      <c r="M5" s="52" t="s">
        <v>0</v>
      </c>
      <c r="N5" s="53"/>
      <c r="O5" s="53"/>
      <c r="P5" s="53"/>
      <c r="Q5" s="53"/>
      <c r="R5" s="53"/>
      <c r="S5" s="54"/>
    </row>
    <row r="6" spans="1:37" ht="24" customHeight="1">
      <c r="B6" s="74" t="s">
        <v>4</v>
      </c>
      <c r="C6" s="12" t="s">
        <v>2</v>
      </c>
      <c r="D6" s="7"/>
      <c r="E6" s="7"/>
      <c r="F6" s="7"/>
      <c r="G6" s="7"/>
      <c r="H6" s="7"/>
      <c r="I6" s="8"/>
      <c r="L6" s="74" t="s">
        <v>4</v>
      </c>
      <c r="M6" s="12" t="s">
        <v>2</v>
      </c>
      <c r="N6" s="7"/>
      <c r="O6" s="7"/>
      <c r="P6" s="7"/>
      <c r="Q6" s="7"/>
      <c r="R6" s="7"/>
      <c r="S6" s="8"/>
    </row>
    <row r="7" spans="1:37" ht="24" customHeight="1" thickBot="1">
      <c r="B7" s="75"/>
      <c r="C7" s="13" t="s">
        <v>50</v>
      </c>
      <c r="D7" s="9"/>
      <c r="E7" s="16"/>
      <c r="F7" s="16"/>
      <c r="G7" s="16"/>
      <c r="H7" s="9"/>
      <c r="I7" s="10"/>
      <c r="L7" s="75"/>
      <c r="M7" s="13" t="s">
        <v>50</v>
      </c>
      <c r="N7" s="9"/>
      <c r="O7" s="16"/>
      <c r="P7" s="16"/>
      <c r="Q7" s="16"/>
      <c r="R7" s="9"/>
      <c r="S7" s="10"/>
    </row>
    <row r="8" spans="1:37" ht="24" customHeight="1">
      <c r="B8" s="76" t="s">
        <v>7</v>
      </c>
      <c r="C8" s="19"/>
      <c r="D8" s="17" t="s">
        <v>10</v>
      </c>
      <c r="E8" s="17" t="s">
        <v>11</v>
      </c>
      <c r="F8" s="17"/>
      <c r="G8" s="55" t="s">
        <v>8</v>
      </c>
      <c r="H8" s="56"/>
      <c r="I8" s="57"/>
      <c r="L8" s="76" t="s">
        <v>7</v>
      </c>
      <c r="M8" s="19"/>
      <c r="N8" s="17" t="s">
        <v>10</v>
      </c>
      <c r="O8" s="17" t="s">
        <v>11</v>
      </c>
      <c r="P8" s="17"/>
      <c r="Q8" s="55" t="s">
        <v>8</v>
      </c>
      <c r="R8" s="56"/>
      <c r="S8" s="57"/>
    </row>
    <row r="9" spans="1:37" ht="31.5" customHeight="1">
      <c r="B9" s="77"/>
      <c r="C9" s="6" t="s">
        <v>14</v>
      </c>
      <c r="D9" s="6"/>
      <c r="E9" s="15"/>
      <c r="F9" s="15"/>
      <c r="G9" s="58"/>
      <c r="H9" s="59"/>
      <c r="I9" s="60"/>
      <c r="L9" s="77"/>
      <c r="M9" s="6" t="s">
        <v>14</v>
      </c>
      <c r="N9" s="6"/>
      <c r="O9" s="15"/>
      <c r="P9" s="15"/>
      <c r="Q9" s="58"/>
      <c r="R9" s="59"/>
      <c r="S9" s="60"/>
    </row>
    <row r="10" spans="1:37" ht="41.25" customHeight="1" thickBot="1">
      <c r="B10" s="78"/>
      <c r="C10" s="20" t="s">
        <v>15</v>
      </c>
      <c r="D10" s="20"/>
      <c r="E10" s="21"/>
      <c r="F10" s="21"/>
      <c r="G10" s="63"/>
      <c r="H10" s="64"/>
      <c r="I10" s="65"/>
      <c r="L10" s="78"/>
      <c r="M10" s="20" t="s">
        <v>15</v>
      </c>
      <c r="N10" s="20"/>
      <c r="O10" s="21"/>
      <c r="P10" s="21"/>
      <c r="Q10" s="63"/>
      <c r="R10" s="64"/>
      <c r="S10" s="65"/>
    </row>
    <row r="11" spans="1:37" ht="63" customHeight="1">
      <c r="B11" s="18" t="s">
        <v>5</v>
      </c>
      <c r="C11" s="86" t="str">
        <f>IF(応募票!$C$11="","",応募票!$C$11)</f>
        <v/>
      </c>
      <c r="D11" s="87"/>
      <c r="E11" s="72" t="s">
        <v>6</v>
      </c>
      <c r="F11" s="73"/>
      <c r="G11" s="69">
        <v>17</v>
      </c>
      <c r="H11" s="70"/>
      <c r="I11" s="71"/>
      <c r="L11" s="18" t="s">
        <v>5</v>
      </c>
      <c r="M11" s="81" t="str">
        <f>$C$11</f>
        <v/>
      </c>
      <c r="N11" s="82"/>
      <c r="O11" s="72" t="s">
        <v>6</v>
      </c>
      <c r="P11" s="73"/>
      <c r="Q11" s="69">
        <f>$G$11+1</f>
        <v>18</v>
      </c>
      <c r="R11" s="70"/>
      <c r="S11" s="71"/>
    </row>
    <row r="12" spans="1:37" ht="60.75" customHeight="1">
      <c r="B12" s="5" t="s">
        <v>16</v>
      </c>
      <c r="C12" s="79" t="str">
        <f>IF(応募票!$C$12="","",応募票!$C$12)</f>
        <v/>
      </c>
      <c r="D12" s="80"/>
      <c r="E12" s="80"/>
      <c r="F12" s="42" t="s">
        <v>9</v>
      </c>
      <c r="G12" s="42"/>
      <c r="H12" s="29"/>
      <c r="I12" s="32" t="s">
        <v>1</v>
      </c>
      <c r="L12" s="5" t="s">
        <v>16</v>
      </c>
      <c r="M12" s="61" t="str">
        <f>$C$12</f>
        <v/>
      </c>
      <c r="N12" s="62"/>
      <c r="O12" s="62"/>
      <c r="P12" s="66" t="s">
        <v>9</v>
      </c>
      <c r="Q12" s="66"/>
      <c r="R12" s="3"/>
      <c r="S12" s="4" t="s">
        <v>1</v>
      </c>
    </row>
    <row r="13" spans="1:37" ht="30" customHeight="1">
      <c r="B13" s="30" t="s">
        <v>13</v>
      </c>
      <c r="C13" s="83" ph="1"/>
      <c r="D13" s="84"/>
      <c r="E13" s="84"/>
      <c r="F13" s="84"/>
      <c r="G13" s="84"/>
      <c r="H13" s="84"/>
      <c r="I13" s="85"/>
      <c r="J13" s="1" ph="1"/>
      <c r="K13" s="1" ph="1"/>
      <c r="L13" s="26" t="s">
        <v>13</v>
      </c>
      <c r="M13" s="83" ph="1"/>
      <c r="N13" s="84"/>
      <c r="O13" s="84"/>
      <c r="P13" s="84"/>
      <c r="Q13" s="84"/>
      <c r="R13" s="84"/>
      <c r="S13" s="85"/>
      <c r="U13" s="1" ph="1"/>
      <c r="V13" s="1" ph="1"/>
      <c r="W13" s="1" ph="1"/>
      <c r="X13" s="1" ph="1"/>
      <c r="Y13" s="1" ph="1"/>
      <c r="Z13" s="1" ph="1"/>
      <c r="AA13" s="1" ph="1"/>
      <c r="AB13" s="1" ph="1"/>
      <c r="AC13" s="1" ph="1"/>
      <c r="AD13" s="1" ph="1"/>
      <c r="AE13" s="1" ph="1"/>
      <c r="AF13" s="1" ph="1"/>
      <c r="AG13" s="1" ph="1"/>
      <c r="AH13" s="1" ph="1"/>
      <c r="AI13" s="1" ph="1"/>
      <c r="AJ13" s="1" ph="1"/>
      <c r="AK13" s="1" ph="1"/>
    </row>
    <row r="14" spans="1:37" ht="50" customHeight="1" thickBot="1">
      <c r="B14" s="31" t="s">
        <v>12</v>
      </c>
      <c r="C14" s="43" ph="1"/>
      <c r="D14" s="44"/>
      <c r="E14" s="44"/>
      <c r="F14" s="44"/>
      <c r="G14" s="44"/>
      <c r="H14" s="44"/>
      <c r="I14" s="45"/>
      <c r="J14" s="1" ph="1"/>
      <c r="K14" s="1" ph="1"/>
      <c r="L14" s="27" t="s">
        <v>12</v>
      </c>
      <c r="M14" s="43" ph="1"/>
      <c r="N14" s="44"/>
      <c r="O14" s="44"/>
      <c r="P14" s="44"/>
      <c r="Q14" s="44"/>
      <c r="R14" s="44"/>
      <c r="S14" s="45"/>
      <c r="U14" s="1" ph="1"/>
      <c r="V14" s="1" ph="1"/>
      <c r="W14" s="1" ph="1"/>
      <c r="X14" s="1" ph="1"/>
      <c r="Y14" s="1" ph="1"/>
      <c r="Z14" s="1" ph="1"/>
      <c r="AA14" s="1" ph="1"/>
      <c r="AB14" s="1" ph="1"/>
      <c r="AC14" s="1" ph="1"/>
      <c r="AD14" s="1" ph="1"/>
      <c r="AE14" s="1" ph="1"/>
      <c r="AF14" s="1" ph="1"/>
      <c r="AG14" s="1" ph="1"/>
      <c r="AH14" s="1" ph="1"/>
      <c r="AI14" s="1" ph="1"/>
      <c r="AJ14" s="1" ph="1"/>
      <c r="AK14" s="1" ph="1"/>
    </row>
    <row r="15" spans="1:37" ht="27" customHeight="1"/>
    <row r="16" spans="1:37" ht="21" customHeight="1" thickBot="1"/>
    <row r="17" spans="1:37" s="2" customFormat="1" ht="38" customHeight="1" thickBot="1">
      <c r="B17" s="24" t="str">
        <f>$B$2</f>
        <v>第２7回</v>
      </c>
      <c r="C17" s="40" t="s">
        <v>61</v>
      </c>
      <c r="D17" s="40"/>
      <c r="E17" s="40"/>
      <c r="F17" s="40"/>
      <c r="G17" s="40"/>
      <c r="H17" s="40"/>
      <c r="I17" s="41"/>
      <c r="L17" s="24" t="str">
        <f>$B$2</f>
        <v>第２7回</v>
      </c>
      <c r="M17" s="40" t="s">
        <v>61</v>
      </c>
      <c r="N17" s="40"/>
      <c r="O17" s="40"/>
      <c r="P17" s="40"/>
      <c r="Q17" s="40"/>
      <c r="R17" s="40"/>
      <c r="S17" s="41"/>
    </row>
    <row r="18" spans="1:37" ht="30" customHeight="1">
      <c r="A18" s="11"/>
      <c r="B18" s="23" t="s">
        <v>13</v>
      </c>
      <c r="C18" s="46" ph="1"/>
      <c r="D18" s="47"/>
      <c r="E18" s="47"/>
      <c r="F18" s="47"/>
      <c r="G18" s="47"/>
      <c r="H18" s="47"/>
      <c r="I18" s="48"/>
      <c r="J18" s="1" ph="1"/>
      <c r="K18" s="1" ph="1"/>
      <c r="L18" s="23" t="s">
        <v>13</v>
      </c>
      <c r="M18" s="46" ph="1"/>
      <c r="N18" s="47"/>
      <c r="O18" s="47"/>
      <c r="P18" s="47"/>
      <c r="Q18" s="47"/>
      <c r="R18" s="47"/>
      <c r="S18" s="48"/>
      <c r="U18" s="1" ph="1"/>
      <c r="V18" s="1" ph="1"/>
      <c r="W18" s="1" ph="1"/>
      <c r="X18" s="1" ph="1"/>
      <c r="Y18" s="1" ph="1"/>
      <c r="Z18" s="1" ph="1"/>
      <c r="AA18" s="1" ph="1"/>
      <c r="AB18" s="1" ph="1"/>
      <c r="AC18" s="1" ph="1"/>
      <c r="AD18" s="1" ph="1"/>
      <c r="AE18" s="1" ph="1"/>
      <c r="AF18" s="1" ph="1"/>
      <c r="AG18" s="1" ph="1"/>
      <c r="AH18" s="1" ph="1"/>
      <c r="AI18" s="1" ph="1"/>
      <c r="AJ18" s="1" ph="1"/>
      <c r="AK18" s="1" ph="1"/>
    </row>
    <row r="19" spans="1:37" ht="49" customHeight="1">
      <c r="B19" s="22" t="s">
        <v>3</v>
      </c>
      <c r="C19" s="49" ph="1"/>
      <c r="D19" s="50"/>
      <c r="E19" s="50"/>
      <c r="F19" s="50"/>
      <c r="G19" s="50"/>
      <c r="H19" s="50"/>
      <c r="I19" s="51"/>
      <c r="J19" s="1" ph="1"/>
      <c r="K19" s="1" ph="1"/>
      <c r="L19" s="22" t="s">
        <v>3</v>
      </c>
      <c r="M19" s="49" ph="1"/>
      <c r="N19" s="50"/>
      <c r="O19" s="50"/>
      <c r="P19" s="50"/>
      <c r="Q19" s="50"/>
      <c r="R19" s="50"/>
      <c r="S19" s="51"/>
      <c r="U19" s="1" ph="1"/>
      <c r="V19" s="1" ph="1"/>
      <c r="W19" s="1" ph="1"/>
      <c r="X19" s="1" ph="1"/>
      <c r="Y19" s="1" ph="1"/>
      <c r="Z19" s="1" ph="1"/>
      <c r="AA19" s="1" ph="1"/>
      <c r="AB19" s="1" ph="1"/>
      <c r="AC19" s="1" ph="1"/>
      <c r="AD19" s="1" ph="1"/>
      <c r="AE19" s="1" ph="1"/>
      <c r="AF19" s="1" ph="1"/>
      <c r="AG19" s="1" ph="1"/>
      <c r="AH19" s="1" ph="1"/>
      <c r="AI19" s="1" ph="1"/>
      <c r="AJ19" s="1" ph="1"/>
      <c r="AK19" s="1" ph="1"/>
    </row>
    <row r="20" spans="1:37" ht="17">
      <c r="B20" s="14"/>
      <c r="C20" s="52" t="s">
        <v>0</v>
      </c>
      <c r="D20" s="53"/>
      <c r="E20" s="53"/>
      <c r="F20" s="53"/>
      <c r="G20" s="53"/>
      <c r="H20" s="53"/>
      <c r="I20" s="54"/>
      <c r="L20" s="14"/>
      <c r="M20" s="52" t="s">
        <v>0</v>
      </c>
      <c r="N20" s="53"/>
      <c r="O20" s="53"/>
      <c r="P20" s="53"/>
      <c r="Q20" s="53"/>
      <c r="R20" s="53"/>
      <c r="S20" s="54"/>
    </row>
    <row r="21" spans="1:37" ht="24" customHeight="1">
      <c r="B21" s="74" t="s">
        <v>4</v>
      </c>
      <c r="C21" s="12" t="s">
        <v>2</v>
      </c>
      <c r="D21" s="7"/>
      <c r="E21" s="7"/>
      <c r="F21" s="7"/>
      <c r="G21" s="7"/>
      <c r="H21" s="7"/>
      <c r="I21" s="8"/>
      <c r="L21" s="74" t="s">
        <v>4</v>
      </c>
      <c r="M21" s="12" t="s">
        <v>2</v>
      </c>
      <c r="N21" s="7"/>
      <c r="O21" s="7"/>
      <c r="P21" s="7"/>
      <c r="Q21" s="7"/>
      <c r="R21" s="7"/>
      <c r="S21" s="8"/>
    </row>
    <row r="22" spans="1:37" ht="24" customHeight="1" thickBot="1">
      <c r="B22" s="75"/>
      <c r="C22" s="13" t="s">
        <v>50</v>
      </c>
      <c r="D22" s="9"/>
      <c r="E22" s="16"/>
      <c r="F22" s="16"/>
      <c r="G22" s="16"/>
      <c r="H22" s="9"/>
      <c r="I22" s="10"/>
      <c r="L22" s="75"/>
      <c r="M22" s="13" t="s">
        <v>50</v>
      </c>
      <c r="N22" s="9"/>
      <c r="O22" s="16"/>
      <c r="P22" s="16"/>
      <c r="Q22" s="16"/>
      <c r="R22" s="9"/>
      <c r="S22" s="10"/>
    </row>
    <row r="23" spans="1:37" ht="24" customHeight="1">
      <c r="B23" s="76" t="s">
        <v>7</v>
      </c>
      <c r="C23" s="19"/>
      <c r="D23" s="17" t="s">
        <v>10</v>
      </c>
      <c r="E23" s="17" t="s">
        <v>11</v>
      </c>
      <c r="F23" s="17"/>
      <c r="G23" s="55" t="s">
        <v>8</v>
      </c>
      <c r="H23" s="56"/>
      <c r="I23" s="57"/>
      <c r="L23" s="76" t="s">
        <v>7</v>
      </c>
      <c r="M23" s="19"/>
      <c r="N23" s="17" t="s">
        <v>10</v>
      </c>
      <c r="O23" s="17" t="s">
        <v>11</v>
      </c>
      <c r="P23" s="17"/>
      <c r="Q23" s="55" t="s">
        <v>8</v>
      </c>
      <c r="R23" s="56"/>
      <c r="S23" s="57"/>
    </row>
    <row r="24" spans="1:37" ht="30.75" customHeight="1">
      <c r="B24" s="77"/>
      <c r="C24" s="6" t="s">
        <v>14</v>
      </c>
      <c r="D24" s="6"/>
      <c r="E24" s="15"/>
      <c r="F24" s="15"/>
      <c r="G24" s="58"/>
      <c r="H24" s="59"/>
      <c r="I24" s="60"/>
      <c r="L24" s="77"/>
      <c r="M24" s="6" t="s">
        <v>14</v>
      </c>
      <c r="N24" s="6"/>
      <c r="O24" s="15"/>
      <c r="P24" s="15"/>
      <c r="Q24" s="58"/>
      <c r="R24" s="59"/>
      <c r="S24" s="60"/>
    </row>
    <row r="25" spans="1:37" ht="41.25" customHeight="1" thickBot="1">
      <c r="B25" s="78"/>
      <c r="C25" s="20" t="s">
        <v>15</v>
      </c>
      <c r="D25" s="20"/>
      <c r="E25" s="21"/>
      <c r="F25" s="21"/>
      <c r="G25" s="63"/>
      <c r="H25" s="64"/>
      <c r="I25" s="65"/>
      <c r="L25" s="78"/>
      <c r="M25" s="20" t="s">
        <v>15</v>
      </c>
      <c r="N25" s="20"/>
      <c r="O25" s="21"/>
      <c r="P25" s="21"/>
      <c r="Q25" s="63"/>
      <c r="R25" s="64"/>
      <c r="S25" s="65"/>
    </row>
    <row r="26" spans="1:37" ht="63" customHeight="1">
      <c r="B26" s="18" t="s">
        <v>5</v>
      </c>
      <c r="C26" s="81" t="str">
        <f>$C$11</f>
        <v/>
      </c>
      <c r="D26" s="82"/>
      <c r="E26" s="72" t="s">
        <v>6</v>
      </c>
      <c r="F26" s="73"/>
      <c r="G26" s="69">
        <f>$G$11+2</f>
        <v>19</v>
      </c>
      <c r="H26" s="70"/>
      <c r="I26" s="71"/>
      <c r="L26" s="18" t="s">
        <v>5</v>
      </c>
      <c r="M26" s="81" t="str">
        <f>$C$11</f>
        <v/>
      </c>
      <c r="N26" s="82"/>
      <c r="O26" s="72" t="s">
        <v>6</v>
      </c>
      <c r="P26" s="73"/>
      <c r="Q26" s="69">
        <f>$G$11+3</f>
        <v>20</v>
      </c>
      <c r="R26" s="70"/>
      <c r="S26" s="71"/>
    </row>
    <row r="27" spans="1:37" ht="60.75" customHeight="1">
      <c r="B27" s="5" t="s">
        <v>16</v>
      </c>
      <c r="C27" s="61" t="str">
        <f>$C$12</f>
        <v/>
      </c>
      <c r="D27" s="62"/>
      <c r="E27" s="62"/>
      <c r="F27" s="66" t="s">
        <v>9</v>
      </c>
      <c r="G27" s="66"/>
      <c r="H27" s="3"/>
      <c r="I27" s="4" t="s">
        <v>1</v>
      </c>
      <c r="L27" s="5" t="s">
        <v>16</v>
      </c>
      <c r="M27" s="61" t="str">
        <f>$C$12</f>
        <v/>
      </c>
      <c r="N27" s="62"/>
      <c r="O27" s="62"/>
      <c r="P27" s="66" t="s">
        <v>9</v>
      </c>
      <c r="Q27" s="66"/>
      <c r="R27" s="3"/>
      <c r="S27" s="4" t="s">
        <v>1</v>
      </c>
    </row>
    <row r="28" spans="1:37" ht="30" customHeight="1">
      <c r="B28" s="26" t="s">
        <v>13</v>
      </c>
      <c r="C28" s="83" ph="1"/>
      <c r="D28" s="84"/>
      <c r="E28" s="84"/>
      <c r="F28" s="84"/>
      <c r="G28" s="84"/>
      <c r="H28" s="84"/>
      <c r="I28" s="85"/>
      <c r="J28" s="1" ph="1"/>
      <c r="K28" s="1" ph="1"/>
      <c r="L28" s="26" t="s">
        <v>13</v>
      </c>
      <c r="M28" s="83" ph="1"/>
      <c r="N28" s="84"/>
      <c r="O28" s="84"/>
      <c r="P28" s="84"/>
      <c r="Q28" s="84"/>
      <c r="R28" s="84"/>
      <c r="S28" s="85"/>
      <c r="U28" s="1" ph="1"/>
      <c r="V28" s="1" ph="1"/>
      <c r="W28" s="1" ph="1"/>
      <c r="X28" s="1" ph="1"/>
      <c r="Y28" s="1" ph="1"/>
      <c r="Z28" s="1" ph="1"/>
      <c r="AA28" s="1" ph="1"/>
      <c r="AB28" s="1" ph="1"/>
      <c r="AC28" s="1" ph="1"/>
      <c r="AD28" s="1" ph="1"/>
      <c r="AE28" s="1" ph="1"/>
      <c r="AF28" s="1" ph="1"/>
      <c r="AG28" s="1" ph="1"/>
      <c r="AH28" s="1" ph="1"/>
      <c r="AI28" s="1" ph="1"/>
      <c r="AJ28" s="1" ph="1"/>
      <c r="AK28" s="1" ph="1"/>
    </row>
    <row r="29" spans="1:37" ht="50" customHeight="1" thickBot="1">
      <c r="B29" s="27" t="s">
        <v>12</v>
      </c>
      <c r="C29" s="43" ph="1"/>
      <c r="D29" s="44"/>
      <c r="E29" s="44"/>
      <c r="F29" s="44"/>
      <c r="G29" s="44"/>
      <c r="H29" s="44"/>
      <c r="I29" s="45"/>
      <c r="J29" s="1" ph="1"/>
      <c r="K29" s="1" ph="1"/>
      <c r="L29" s="27" t="s">
        <v>12</v>
      </c>
      <c r="M29" s="43" ph="1"/>
      <c r="N29" s="44"/>
      <c r="O29" s="44"/>
      <c r="P29" s="44"/>
      <c r="Q29" s="44"/>
      <c r="R29" s="44"/>
      <c r="S29" s="45"/>
      <c r="U29" s="1" ph="1"/>
      <c r="V29" s="1" ph="1"/>
      <c r="W29" s="1" ph="1"/>
      <c r="X29" s="1" ph="1"/>
      <c r="Y29" s="1" ph="1"/>
      <c r="Z29" s="1" ph="1"/>
      <c r="AA29" s="1" ph="1"/>
      <c r="AB29" s="1" ph="1"/>
      <c r="AC29" s="1" ph="1"/>
      <c r="AD29" s="1" ph="1"/>
      <c r="AE29" s="1" ph="1"/>
      <c r="AF29" s="1" ph="1"/>
      <c r="AG29" s="1" ph="1"/>
      <c r="AH29" s="1" ph="1"/>
      <c r="AI29" s="1" ph="1"/>
      <c r="AJ29" s="1" ph="1"/>
      <c r="AK29" s="1" ph="1"/>
    </row>
    <row r="30" spans="1:37" ht="23">
      <c r="C30" s="1" ph="1"/>
      <c r="D30" s="1" ph="1"/>
      <c r="E30" s="1" ph="1"/>
      <c r="F30" s="1" ph="1"/>
      <c r="G30" s="1" ph="1"/>
      <c r="H30" s="1" ph="1"/>
      <c r="I30" s="1" ph="1"/>
      <c r="J30" s="1" ph="1"/>
      <c r="K30" s="1" ph="1"/>
      <c r="M30" s="1" ph="1"/>
      <c r="N30" s="1" ph="1"/>
      <c r="O30" s="1" ph="1"/>
      <c r="P30" s="1" ph="1"/>
      <c r="Q30" s="1" ph="1"/>
      <c r="R30" s="1" ph="1"/>
      <c r="S30" s="1" ph="1"/>
      <c r="U30" s="1" ph="1"/>
      <c r="V30" s="1" ph="1"/>
      <c r="W30" s="1" ph="1"/>
      <c r="X30" s="1" ph="1"/>
      <c r="Y30" s="1" ph="1"/>
      <c r="Z30" s="1" ph="1"/>
      <c r="AA30" s="1" ph="1"/>
      <c r="AB30" s="1" ph="1"/>
      <c r="AC30" s="1" ph="1"/>
      <c r="AD30" s="1" ph="1"/>
      <c r="AE30" s="1" ph="1"/>
      <c r="AF30" s="1" ph="1"/>
      <c r="AG30" s="1" ph="1"/>
      <c r="AH30" s="1" ph="1"/>
      <c r="AI30" s="1" ph="1"/>
      <c r="AJ30" s="1" ph="1"/>
      <c r="AK30" s="1" ph="1"/>
    </row>
    <row r="31" spans="1:37" ht="23">
      <c r="C31" s="1" ph="1"/>
      <c r="D31" s="1" ph="1"/>
      <c r="E31" s="1" ph="1"/>
      <c r="F31" s="1" ph="1"/>
      <c r="G31" s="1" ph="1"/>
      <c r="H31" s="1" ph="1"/>
      <c r="I31" s="1" ph="1"/>
      <c r="J31" s="1" ph="1"/>
      <c r="K31" s="1" ph="1"/>
      <c r="M31" s="1" ph="1"/>
      <c r="N31" s="1" ph="1"/>
      <c r="O31" s="1" ph="1"/>
      <c r="P31" s="1" ph="1"/>
      <c r="Q31" s="1" ph="1"/>
      <c r="R31" s="1" ph="1"/>
      <c r="S31" s="1" ph="1"/>
      <c r="U31" s="1" ph="1"/>
      <c r="V31" s="1" ph="1"/>
      <c r="W31" s="1" ph="1"/>
      <c r="X31" s="1" ph="1"/>
      <c r="Y31" s="1" ph="1"/>
      <c r="Z31" s="1" ph="1"/>
      <c r="AA31" s="1" ph="1"/>
      <c r="AB31" s="1" ph="1"/>
      <c r="AC31" s="1" ph="1"/>
      <c r="AD31" s="1" ph="1"/>
      <c r="AE31" s="1" ph="1"/>
      <c r="AF31" s="1" ph="1"/>
      <c r="AG31" s="1" ph="1"/>
      <c r="AH31" s="1" ph="1"/>
      <c r="AI31" s="1" ph="1"/>
      <c r="AJ31" s="1" ph="1"/>
      <c r="AK31" s="1" ph="1"/>
    </row>
    <row r="32" spans="1:37" ht="23">
      <c r="C32" s="1" ph="1"/>
      <c r="D32" s="1" ph="1"/>
      <c r="E32" s="1" ph="1"/>
      <c r="F32" s="1" ph="1"/>
      <c r="G32" s="1" ph="1"/>
      <c r="H32" s="1" ph="1"/>
      <c r="I32" s="1" ph="1"/>
      <c r="M32" s="1" ph="1"/>
      <c r="N32" s="1" ph="1"/>
      <c r="O32" s="1" ph="1"/>
      <c r="P32" s="1" ph="1"/>
      <c r="Q32" s="1" ph="1"/>
      <c r="R32" s="1" ph="1"/>
      <c r="S32" s="1" ph="1"/>
    </row>
    <row r="33" spans="3:37" ht="23">
      <c r="C33" s="1" ph="1"/>
      <c r="D33" s="1" ph="1"/>
      <c r="E33" s="1" ph="1"/>
      <c r="F33" s="1" ph="1"/>
      <c r="G33" s="1" ph="1"/>
      <c r="H33" s="1" ph="1"/>
      <c r="I33" s="1" ph="1"/>
      <c r="J33" s="1" ph="1"/>
      <c r="K33" s="1" ph="1"/>
      <c r="M33" s="1" ph="1"/>
      <c r="N33" s="1" ph="1"/>
      <c r="O33" s="1" ph="1"/>
      <c r="P33" s="1" ph="1"/>
      <c r="Q33" s="1" ph="1"/>
      <c r="R33" s="1" ph="1"/>
      <c r="S33" s="1" ph="1"/>
      <c r="U33" s="1" ph="1"/>
      <c r="V33" s="1" ph="1"/>
      <c r="W33" s="1" ph="1"/>
      <c r="X33" s="1" ph="1"/>
      <c r="Y33" s="1" ph="1"/>
      <c r="Z33" s="1" ph="1"/>
      <c r="AA33" s="1" ph="1"/>
      <c r="AB33" s="1" ph="1"/>
      <c r="AC33" s="1" ph="1"/>
      <c r="AD33" s="1" ph="1"/>
      <c r="AE33" s="1" ph="1"/>
      <c r="AF33" s="1" ph="1"/>
      <c r="AG33" s="1" ph="1"/>
      <c r="AH33" s="1" ph="1"/>
      <c r="AI33" s="1" ph="1"/>
      <c r="AJ33" s="1" ph="1"/>
      <c r="AK33" s="1" ph="1"/>
    </row>
    <row r="34" spans="3:37" ht="23">
      <c r="C34" s="1" ph="1"/>
      <c r="D34" s="1" ph="1"/>
      <c r="E34" s="1" ph="1"/>
      <c r="F34" s="1" ph="1"/>
      <c r="G34" s="1" ph="1"/>
      <c r="H34" s="1" ph="1"/>
      <c r="I34" s="1" ph="1"/>
      <c r="J34" s="1" ph="1"/>
      <c r="K34" s="1" ph="1"/>
      <c r="M34" s="1" ph="1"/>
      <c r="N34" s="1" ph="1"/>
      <c r="O34" s="1" ph="1"/>
      <c r="P34" s="1" ph="1"/>
      <c r="Q34" s="1" ph="1"/>
      <c r="R34" s="1" ph="1"/>
      <c r="S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  <c r="AJ34" s="1" ph="1"/>
      <c r="AK34" s="1" ph="1"/>
    </row>
    <row r="35" spans="3:37" ht="23">
      <c r="C35" s="1" ph="1"/>
      <c r="D35" s="1" ph="1"/>
      <c r="E35" s="1" ph="1"/>
      <c r="F35" s="1" ph="1"/>
      <c r="G35" s="1" ph="1"/>
      <c r="H35" s="1" ph="1"/>
      <c r="I35" s="1" ph="1"/>
      <c r="M35" s="1" ph="1"/>
      <c r="N35" s="1" ph="1"/>
      <c r="O35" s="1" ph="1"/>
      <c r="P35" s="1" ph="1"/>
      <c r="Q35" s="1" ph="1"/>
      <c r="R35" s="1" ph="1"/>
      <c r="S35" s="1" ph="1"/>
    </row>
  </sheetData>
  <mergeCells count="64">
    <mergeCell ref="C29:I29"/>
    <mergeCell ref="M28:S28"/>
    <mergeCell ref="M29:S29"/>
    <mergeCell ref="C26:D26"/>
    <mergeCell ref="E26:F26"/>
    <mergeCell ref="G26:I26"/>
    <mergeCell ref="M26:N26"/>
    <mergeCell ref="O26:P26"/>
    <mergeCell ref="Q26:S26"/>
    <mergeCell ref="C27:E27"/>
    <mergeCell ref="F27:G27"/>
    <mergeCell ref="M27:O27"/>
    <mergeCell ref="P27:Q27"/>
    <mergeCell ref="C28:I28"/>
    <mergeCell ref="B21:B22"/>
    <mergeCell ref="L21:L22"/>
    <mergeCell ref="B23:B25"/>
    <mergeCell ref="G23:I23"/>
    <mergeCell ref="L23:L25"/>
    <mergeCell ref="Q23:S23"/>
    <mergeCell ref="G24:I24"/>
    <mergeCell ref="Q24:S24"/>
    <mergeCell ref="G25:I25"/>
    <mergeCell ref="Q25:S25"/>
    <mergeCell ref="C17:I17"/>
    <mergeCell ref="M17:S17"/>
    <mergeCell ref="C20:I20"/>
    <mergeCell ref="M20:S20"/>
    <mergeCell ref="M18:S18"/>
    <mergeCell ref="M19:S19"/>
    <mergeCell ref="C18:I18"/>
    <mergeCell ref="C19:I19"/>
    <mergeCell ref="C14:I14"/>
    <mergeCell ref="M13:S13"/>
    <mergeCell ref="M14:S14"/>
    <mergeCell ref="C11:D11"/>
    <mergeCell ref="E11:F11"/>
    <mergeCell ref="G11:I11"/>
    <mergeCell ref="M11:N11"/>
    <mergeCell ref="O11:P11"/>
    <mergeCell ref="Q11:S11"/>
    <mergeCell ref="C12:E12"/>
    <mergeCell ref="F12:G12"/>
    <mergeCell ref="M12:O12"/>
    <mergeCell ref="P12:Q12"/>
    <mergeCell ref="C13:I13"/>
    <mergeCell ref="B6:B7"/>
    <mergeCell ref="L6:L7"/>
    <mergeCell ref="B8:B10"/>
    <mergeCell ref="G8:I8"/>
    <mergeCell ref="L8:L10"/>
    <mergeCell ref="Q8:S8"/>
    <mergeCell ref="G9:I9"/>
    <mergeCell ref="Q9:S9"/>
    <mergeCell ref="G10:I10"/>
    <mergeCell ref="Q10:S10"/>
    <mergeCell ref="C2:I2"/>
    <mergeCell ref="M2:S2"/>
    <mergeCell ref="C5:I5"/>
    <mergeCell ref="M5:S5"/>
    <mergeCell ref="C3:I3"/>
    <mergeCell ref="C4:I4"/>
    <mergeCell ref="M3:S3"/>
    <mergeCell ref="M4:S4"/>
  </mergeCells>
  <phoneticPr fontId="2"/>
  <printOptions horizontalCentered="1"/>
  <pageMargins left="0.51181102362204722" right="0.51181102362204722" top="0.51181102362204722" bottom="0.35433070866141736" header="0.31496062992125984" footer="0.31496062992125984"/>
  <pageSetup paperSize="9" orientation="landscape" horizontalDpi="300" verticalDpi="300" r:id="rId1"/>
  <rowBreaks count="1" manualBreakCount="1">
    <brk id="15" min="1" max="1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CD69-C87A-BB48-A6E2-0E25047943C5}">
  <dimension ref="A1:AK35"/>
  <sheetViews>
    <sheetView view="pageBreakPreview" topLeftCell="B12" zoomScale="70" zoomScaleNormal="70" zoomScaleSheetLayoutView="70" workbookViewId="0">
      <selection activeCell="P23" sqref="P23"/>
    </sheetView>
  </sheetViews>
  <sheetFormatPr baseColWidth="10" defaultColWidth="12.83203125" defaultRowHeight="15"/>
  <cols>
    <col min="1" max="1" width="2.6640625" style="1" customWidth="1"/>
    <col min="2" max="2" width="12.83203125" style="1"/>
    <col min="3" max="3" width="8.33203125" style="1" customWidth="1"/>
    <col min="4" max="6" width="7.6640625" style="1" customWidth="1"/>
    <col min="7" max="7" width="4.1640625" style="1" customWidth="1"/>
    <col min="8" max="8" width="6.6640625" style="1" customWidth="1"/>
    <col min="9" max="9" width="4.83203125" style="1" customWidth="1"/>
    <col min="10" max="11" width="3.33203125" style="1" customWidth="1"/>
    <col min="12" max="12" width="12.83203125" style="1"/>
    <col min="13" max="13" width="8.33203125" style="1" customWidth="1"/>
    <col min="14" max="16" width="7.6640625" style="1" customWidth="1"/>
    <col min="17" max="17" width="4.33203125" style="1" customWidth="1"/>
    <col min="18" max="18" width="6.6640625" style="1" customWidth="1"/>
    <col min="19" max="19" width="4.83203125" style="1" customWidth="1"/>
    <col min="20" max="16384" width="12.83203125" style="1"/>
  </cols>
  <sheetData>
    <row r="1" spans="1:37" ht="16" thickBot="1"/>
    <row r="2" spans="1:37" s="2" customFormat="1" ht="38" customHeight="1" thickBot="1">
      <c r="B2" s="24" t="str">
        <f>応募票!$B$2</f>
        <v>第２7回</v>
      </c>
      <c r="C2" s="40" t="s">
        <v>61</v>
      </c>
      <c r="D2" s="40"/>
      <c r="E2" s="40"/>
      <c r="F2" s="40"/>
      <c r="G2" s="40"/>
      <c r="H2" s="40"/>
      <c r="I2" s="41"/>
      <c r="L2" s="24" t="str">
        <f>$B$2</f>
        <v>第２7回</v>
      </c>
      <c r="M2" s="40" t="s">
        <v>61</v>
      </c>
      <c r="N2" s="40"/>
      <c r="O2" s="40"/>
      <c r="P2" s="40"/>
      <c r="Q2" s="40"/>
      <c r="R2" s="40"/>
      <c r="S2" s="41"/>
    </row>
    <row r="3" spans="1:37" ht="30" customHeight="1">
      <c r="A3" s="11"/>
      <c r="B3" s="23" t="s">
        <v>13</v>
      </c>
      <c r="C3" s="46" ph="1"/>
      <c r="D3" s="47"/>
      <c r="E3" s="47"/>
      <c r="F3" s="47"/>
      <c r="G3" s="47"/>
      <c r="H3" s="47"/>
      <c r="I3" s="48"/>
      <c r="J3" s="1" ph="1"/>
      <c r="K3" s="1" ph="1"/>
      <c r="L3" s="23" t="s">
        <v>13</v>
      </c>
      <c r="M3" s="46" ph="1"/>
      <c r="N3" s="47"/>
      <c r="O3" s="47"/>
      <c r="P3" s="47"/>
      <c r="Q3" s="47"/>
      <c r="R3" s="47"/>
      <c r="S3" s="48"/>
      <c r="U3" s="1" ph="1"/>
      <c r="V3" s="1" ph="1"/>
      <c r="W3" s="1" ph="1"/>
      <c r="X3" s="1" ph="1"/>
      <c r="Y3" s="1" ph="1"/>
      <c r="Z3" s="1" ph="1"/>
      <c r="AA3" s="1" ph="1"/>
      <c r="AB3" s="1" ph="1"/>
      <c r="AC3" s="1" ph="1"/>
      <c r="AD3" s="1" ph="1"/>
      <c r="AE3" s="1" ph="1"/>
      <c r="AF3" s="1" ph="1"/>
      <c r="AG3" s="1" ph="1"/>
      <c r="AH3" s="1" ph="1"/>
      <c r="AI3" s="1" ph="1"/>
      <c r="AJ3" s="1" ph="1"/>
      <c r="AK3" s="1" ph="1"/>
    </row>
    <row r="4" spans="1:37" ht="50" customHeight="1">
      <c r="B4" s="22" t="s">
        <v>3</v>
      </c>
      <c r="C4" s="49" ph="1"/>
      <c r="D4" s="50"/>
      <c r="E4" s="50"/>
      <c r="F4" s="50"/>
      <c r="G4" s="50"/>
      <c r="H4" s="50"/>
      <c r="I4" s="51"/>
      <c r="J4" s="1" ph="1"/>
      <c r="K4" s="1" ph="1"/>
      <c r="L4" s="22" t="s">
        <v>3</v>
      </c>
      <c r="M4" s="49" ph="1"/>
      <c r="N4" s="50"/>
      <c r="O4" s="50"/>
      <c r="P4" s="50"/>
      <c r="Q4" s="50"/>
      <c r="R4" s="50"/>
      <c r="S4" s="51"/>
      <c r="U4" s="1" ph="1"/>
      <c r="V4" s="1" ph="1"/>
      <c r="W4" s="1" ph="1"/>
      <c r="X4" s="1" ph="1"/>
      <c r="Y4" s="1" ph="1"/>
      <c r="Z4" s="1" ph="1"/>
      <c r="AA4" s="1" ph="1"/>
      <c r="AB4" s="1" ph="1"/>
      <c r="AC4" s="1" ph="1"/>
      <c r="AD4" s="1" ph="1"/>
      <c r="AE4" s="1" ph="1"/>
      <c r="AF4" s="1" ph="1"/>
      <c r="AG4" s="1" ph="1"/>
      <c r="AH4" s="1" ph="1"/>
      <c r="AI4" s="1" ph="1"/>
      <c r="AJ4" s="1" ph="1"/>
      <c r="AK4" s="1" ph="1"/>
    </row>
    <row r="5" spans="1:37" ht="17">
      <c r="B5" s="14"/>
      <c r="C5" s="52" t="s">
        <v>0</v>
      </c>
      <c r="D5" s="53"/>
      <c r="E5" s="53"/>
      <c r="F5" s="53"/>
      <c r="G5" s="53"/>
      <c r="H5" s="53"/>
      <c r="I5" s="54"/>
      <c r="L5" s="14"/>
      <c r="M5" s="52" t="s">
        <v>0</v>
      </c>
      <c r="N5" s="53"/>
      <c r="O5" s="53"/>
      <c r="P5" s="53"/>
      <c r="Q5" s="53"/>
      <c r="R5" s="53"/>
      <c r="S5" s="54"/>
    </row>
    <row r="6" spans="1:37" ht="24" customHeight="1">
      <c r="B6" s="74" t="s">
        <v>4</v>
      </c>
      <c r="C6" s="12" t="s">
        <v>2</v>
      </c>
      <c r="D6" s="7"/>
      <c r="E6" s="7"/>
      <c r="F6" s="7"/>
      <c r="G6" s="7"/>
      <c r="H6" s="7"/>
      <c r="I6" s="8"/>
      <c r="L6" s="74" t="s">
        <v>4</v>
      </c>
      <c r="M6" s="12" t="s">
        <v>2</v>
      </c>
      <c r="N6" s="7"/>
      <c r="O6" s="7"/>
      <c r="P6" s="7"/>
      <c r="Q6" s="7"/>
      <c r="R6" s="7"/>
      <c r="S6" s="8"/>
    </row>
    <row r="7" spans="1:37" ht="24" customHeight="1" thickBot="1">
      <c r="B7" s="75"/>
      <c r="C7" s="13" t="s">
        <v>50</v>
      </c>
      <c r="D7" s="9"/>
      <c r="E7" s="16"/>
      <c r="F7" s="16"/>
      <c r="G7" s="16"/>
      <c r="H7" s="9"/>
      <c r="I7" s="10"/>
      <c r="L7" s="75"/>
      <c r="M7" s="13" t="s">
        <v>50</v>
      </c>
      <c r="N7" s="9"/>
      <c r="O7" s="16"/>
      <c r="P7" s="16"/>
      <c r="Q7" s="16"/>
      <c r="R7" s="9"/>
      <c r="S7" s="10"/>
    </row>
    <row r="8" spans="1:37" ht="24" customHeight="1">
      <c r="B8" s="76" t="s">
        <v>7</v>
      </c>
      <c r="C8" s="19"/>
      <c r="D8" s="17" t="s">
        <v>10</v>
      </c>
      <c r="E8" s="17" t="s">
        <v>11</v>
      </c>
      <c r="F8" s="17"/>
      <c r="G8" s="55" t="s">
        <v>8</v>
      </c>
      <c r="H8" s="56"/>
      <c r="I8" s="57"/>
      <c r="L8" s="76" t="s">
        <v>7</v>
      </c>
      <c r="M8" s="19"/>
      <c r="N8" s="17" t="s">
        <v>10</v>
      </c>
      <c r="O8" s="17" t="s">
        <v>11</v>
      </c>
      <c r="P8" s="17"/>
      <c r="Q8" s="55" t="s">
        <v>8</v>
      </c>
      <c r="R8" s="56"/>
      <c r="S8" s="57"/>
    </row>
    <row r="9" spans="1:37" ht="31.5" customHeight="1">
      <c r="B9" s="77"/>
      <c r="C9" s="6" t="s">
        <v>14</v>
      </c>
      <c r="D9" s="6"/>
      <c r="E9" s="15"/>
      <c r="F9" s="15"/>
      <c r="G9" s="58"/>
      <c r="H9" s="59"/>
      <c r="I9" s="60"/>
      <c r="L9" s="77"/>
      <c r="M9" s="6" t="s">
        <v>14</v>
      </c>
      <c r="N9" s="6"/>
      <c r="O9" s="15"/>
      <c r="P9" s="15"/>
      <c r="Q9" s="58"/>
      <c r="R9" s="59"/>
      <c r="S9" s="60"/>
    </row>
    <row r="10" spans="1:37" ht="41.25" customHeight="1" thickBot="1">
      <c r="B10" s="78"/>
      <c r="C10" s="20" t="s">
        <v>15</v>
      </c>
      <c r="D10" s="20"/>
      <c r="E10" s="21"/>
      <c r="F10" s="21"/>
      <c r="G10" s="63"/>
      <c r="H10" s="64"/>
      <c r="I10" s="65"/>
      <c r="L10" s="78"/>
      <c r="M10" s="20" t="s">
        <v>15</v>
      </c>
      <c r="N10" s="20"/>
      <c r="O10" s="21"/>
      <c r="P10" s="21"/>
      <c r="Q10" s="63"/>
      <c r="R10" s="64"/>
      <c r="S10" s="65"/>
    </row>
    <row r="11" spans="1:37" ht="63" customHeight="1">
      <c r="B11" s="18" t="s">
        <v>5</v>
      </c>
      <c r="C11" s="86" t="str">
        <f>IF(応募票!$C$11="","",応募票!$C$11)</f>
        <v/>
      </c>
      <c r="D11" s="87"/>
      <c r="E11" s="72" t="s">
        <v>6</v>
      </c>
      <c r="F11" s="73"/>
      <c r="G11" s="69">
        <v>21</v>
      </c>
      <c r="H11" s="70"/>
      <c r="I11" s="71"/>
      <c r="L11" s="18" t="s">
        <v>5</v>
      </c>
      <c r="M11" s="81" t="str">
        <f>$C$11</f>
        <v/>
      </c>
      <c r="N11" s="82"/>
      <c r="O11" s="72" t="s">
        <v>6</v>
      </c>
      <c r="P11" s="73"/>
      <c r="Q11" s="69">
        <f>$G$11+1</f>
        <v>22</v>
      </c>
      <c r="R11" s="70"/>
      <c r="S11" s="71"/>
    </row>
    <row r="12" spans="1:37" ht="60.75" customHeight="1">
      <c r="B12" s="5" t="s">
        <v>16</v>
      </c>
      <c r="C12" s="79" t="str">
        <f>IF(応募票!$C$12="","",応募票!$C$12)</f>
        <v/>
      </c>
      <c r="D12" s="80"/>
      <c r="E12" s="80"/>
      <c r="F12" s="42" t="s">
        <v>9</v>
      </c>
      <c r="G12" s="42"/>
      <c r="H12" s="29"/>
      <c r="I12" s="32" t="s">
        <v>1</v>
      </c>
      <c r="L12" s="5" t="s">
        <v>16</v>
      </c>
      <c r="M12" s="61" t="str">
        <f>$C$12</f>
        <v/>
      </c>
      <c r="N12" s="62"/>
      <c r="O12" s="62"/>
      <c r="P12" s="66" t="s">
        <v>9</v>
      </c>
      <c r="Q12" s="66"/>
      <c r="R12" s="3"/>
      <c r="S12" s="4" t="s">
        <v>1</v>
      </c>
    </row>
    <row r="13" spans="1:37" ht="30" customHeight="1">
      <c r="B13" s="30" t="s">
        <v>13</v>
      </c>
      <c r="C13" s="83" ph="1"/>
      <c r="D13" s="84"/>
      <c r="E13" s="84"/>
      <c r="F13" s="84"/>
      <c r="G13" s="84"/>
      <c r="H13" s="84"/>
      <c r="I13" s="85"/>
      <c r="J13" s="1" ph="1"/>
      <c r="K13" s="1" ph="1"/>
      <c r="L13" s="26" t="s">
        <v>13</v>
      </c>
      <c r="M13" s="83" ph="1"/>
      <c r="N13" s="84"/>
      <c r="O13" s="84"/>
      <c r="P13" s="84"/>
      <c r="Q13" s="84"/>
      <c r="R13" s="84"/>
      <c r="S13" s="85"/>
      <c r="U13" s="1" ph="1"/>
      <c r="V13" s="1" ph="1"/>
      <c r="W13" s="1" ph="1"/>
      <c r="X13" s="1" ph="1"/>
      <c r="Y13" s="1" ph="1"/>
      <c r="Z13" s="1" ph="1"/>
      <c r="AA13" s="1" ph="1"/>
      <c r="AB13" s="1" ph="1"/>
      <c r="AC13" s="1" ph="1"/>
      <c r="AD13" s="1" ph="1"/>
      <c r="AE13" s="1" ph="1"/>
      <c r="AF13" s="1" ph="1"/>
      <c r="AG13" s="1" ph="1"/>
      <c r="AH13" s="1" ph="1"/>
      <c r="AI13" s="1" ph="1"/>
      <c r="AJ13" s="1" ph="1"/>
      <c r="AK13" s="1" ph="1"/>
    </row>
    <row r="14" spans="1:37" ht="50" customHeight="1" thickBot="1">
      <c r="B14" s="31" t="s">
        <v>12</v>
      </c>
      <c r="C14" s="43" ph="1"/>
      <c r="D14" s="44"/>
      <c r="E14" s="44"/>
      <c r="F14" s="44"/>
      <c r="G14" s="44"/>
      <c r="H14" s="44"/>
      <c r="I14" s="45"/>
      <c r="J14" s="1" ph="1"/>
      <c r="K14" s="1" ph="1"/>
      <c r="L14" s="27" t="s">
        <v>12</v>
      </c>
      <c r="M14" s="43" ph="1"/>
      <c r="N14" s="44"/>
      <c r="O14" s="44"/>
      <c r="P14" s="44"/>
      <c r="Q14" s="44"/>
      <c r="R14" s="44"/>
      <c r="S14" s="45"/>
      <c r="U14" s="1" ph="1"/>
      <c r="V14" s="1" ph="1"/>
      <c r="W14" s="1" ph="1"/>
      <c r="X14" s="1" ph="1"/>
      <c r="Y14" s="1" ph="1"/>
      <c r="Z14" s="1" ph="1"/>
      <c r="AA14" s="1" ph="1"/>
      <c r="AB14" s="1" ph="1"/>
      <c r="AC14" s="1" ph="1"/>
      <c r="AD14" s="1" ph="1"/>
      <c r="AE14" s="1" ph="1"/>
      <c r="AF14" s="1" ph="1"/>
      <c r="AG14" s="1" ph="1"/>
      <c r="AH14" s="1" ph="1"/>
      <c r="AI14" s="1" ph="1"/>
      <c r="AJ14" s="1" ph="1"/>
      <c r="AK14" s="1" ph="1"/>
    </row>
    <row r="15" spans="1:37" ht="27" customHeight="1"/>
    <row r="16" spans="1:37" ht="21" customHeight="1" thickBot="1"/>
    <row r="17" spans="1:37" s="2" customFormat="1" ht="38" customHeight="1" thickBot="1">
      <c r="B17" s="24" t="str">
        <f>$B$2</f>
        <v>第２7回</v>
      </c>
      <c r="C17" s="40" t="s">
        <v>61</v>
      </c>
      <c r="D17" s="40"/>
      <c r="E17" s="40"/>
      <c r="F17" s="40"/>
      <c r="G17" s="40"/>
      <c r="H17" s="40"/>
      <c r="I17" s="41"/>
      <c r="L17" s="24" t="str">
        <f>$B$2</f>
        <v>第２7回</v>
      </c>
      <c r="M17" s="40" t="s">
        <v>61</v>
      </c>
      <c r="N17" s="40"/>
      <c r="O17" s="40"/>
      <c r="P17" s="40"/>
      <c r="Q17" s="40"/>
      <c r="R17" s="40"/>
      <c r="S17" s="41"/>
    </row>
    <row r="18" spans="1:37" ht="30" customHeight="1">
      <c r="A18" s="11"/>
      <c r="B18" s="23" t="s">
        <v>13</v>
      </c>
      <c r="C18" s="46" ph="1"/>
      <c r="D18" s="47"/>
      <c r="E18" s="47"/>
      <c r="F18" s="47"/>
      <c r="G18" s="47"/>
      <c r="H18" s="47"/>
      <c r="I18" s="48"/>
      <c r="J18" s="1" ph="1"/>
      <c r="K18" s="1" ph="1"/>
      <c r="L18" s="23" t="s">
        <v>13</v>
      </c>
      <c r="M18" s="46" ph="1"/>
      <c r="N18" s="47"/>
      <c r="O18" s="47"/>
      <c r="P18" s="47"/>
      <c r="Q18" s="47"/>
      <c r="R18" s="47"/>
      <c r="S18" s="48"/>
      <c r="U18" s="1" ph="1"/>
      <c r="V18" s="1" ph="1"/>
      <c r="W18" s="1" ph="1"/>
      <c r="X18" s="1" ph="1"/>
      <c r="Y18" s="1" ph="1"/>
      <c r="Z18" s="1" ph="1"/>
      <c r="AA18" s="1" ph="1"/>
      <c r="AB18" s="1" ph="1"/>
      <c r="AC18" s="1" ph="1"/>
      <c r="AD18" s="1" ph="1"/>
      <c r="AE18" s="1" ph="1"/>
      <c r="AF18" s="1" ph="1"/>
      <c r="AG18" s="1" ph="1"/>
      <c r="AH18" s="1" ph="1"/>
      <c r="AI18" s="1" ph="1"/>
      <c r="AJ18" s="1" ph="1"/>
      <c r="AK18" s="1" ph="1"/>
    </row>
    <row r="19" spans="1:37" ht="49" customHeight="1">
      <c r="B19" s="22" t="s">
        <v>3</v>
      </c>
      <c r="C19" s="49" ph="1"/>
      <c r="D19" s="50"/>
      <c r="E19" s="50"/>
      <c r="F19" s="50"/>
      <c r="G19" s="50"/>
      <c r="H19" s="50"/>
      <c r="I19" s="51"/>
      <c r="J19" s="1" ph="1"/>
      <c r="K19" s="1" ph="1"/>
      <c r="L19" s="22" t="s">
        <v>3</v>
      </c>
      <c r="M19" s="49" ph="1"/>
      <c r="N19" s="50"/>
      <c r="O19" s="50"/>
      <c r="P19" s="50"/>
      <c r="Q19" s="50"/>
      <c r="R19" s="50"/>
      <c r="S19" s="51"/>
      <c r="U19" s="1" ph="1"/>
      <c r="V19" s="1" ph="1"/>
      <c r="W19" s="1" ph="1"/>
      <c r="X19" s="1" ph="1"/>
      <c r="Y19" s="1" ph="1"/>
      <c r="Z19" s="1" ph="1"/>
      <c r="AA19" s="1" ph="1"/>
      <c r="AB19" s="1" ph="1"/>
      <c r="AC19" s="1" ph="1"/>
      <c r="AD19" s="1" ph="1"/>
      <c r="AE19" s="1" ph="1"/>
      <c r="AF19" s="1" ph="1"/>
      <c r="AG19" s="1" ph="1"/>
      <c r="AH19" s="1" ph="1"/>
      <c r="AI19" s="1" ph="1"/>
      <c r="AJ19" s="1" ph="1"/>
      <c r="AK19" s="1" ph="1"/>
    </row>
    <row r="20" spans="1:37" ht="17">
      <c r="B20" s="14"/>
      <c r="C20" s="52" t="s">
        <v>0</v>
      </c>
      <c r="D20" s="53"/>
      <c r="E20" s="53"/>
      <c r="F20" s="53"/>
      <c r="G20" s="53"/>
      <c r="H20" s="53"/>
      <c r="I20" s="54"/>
      <c r="L20" s="14"/>
      <c r="M20" s="52" t="s">
        <v>0</v>
      </c>
      <c r="N20" s="53"/>
      <c r="O20" s="53"/>
      <c r="P20" s="53"/>
      <c r="Q20" s="53"/>
      <c r="R20" s="53"/>
      <c r="S20" s="54"/>
    </row>
    <row r="21" spans="1:37" ht="24" customHeight="1">
      <c r="B21" s="74" t="s">
        <v>4</v>
      </c>
      <c r="C21" s="12" t="s">
        <v>2</v>
      </c>
      <c r="D21" s="7"/>
      <c r="E21" s="7"/>
      <c r="F21" s="7"/>
      <c r="G21" s="7"/>
      <c r="H21" s="7"/>
      <c r="I21" s="8"/>
      <c r="L21" s="74" t="s">
        <v>4</v>
      </c>
      <c r="M21" s="12" t="s">
        <v>2</v>
      </c>
      <c r="N21" s="7"/>
      <c r="O21" s="7"/>
      <c r="P21" s="7"/>
      <c r="Q21" s="7"/>
      <c r="R21" s="7"/>
      <c r="S21" s="8"/>
    </row>
    <row r="22" spans="1:37" ht="24" customHeight="1" thickBot="1">
      <c r="B22" s="75"/>
      <c r="C22" s="13" t="s">
        <v>50</v>
      </c>
      <c r="D22" s="9"/>
      <c r="E22" s="16"/>
      <c r="F22" s="16"/>
      <c r="G22" s="16"/>
      <c r="H22" s="9"/>
      <c r="I22" s="10"/>
      <c r="L22" s="75"/>
      <c r="M22" s="13" t="s">
        <v>50</v>
      </c>
      <c r="N22" s="9"/>
      <c r="O22" s="16"/>
      <c r="P22" s="16"/>
      <c r="Q22" s="16"/>
      <c r="R22" s="9"/>
      <c r="S22" s="10"/>
    </row>
    <row r="23" spans="1:37" ht="24" customHeight="1">
      <c r="B23" s="76" t="s">
        <v>7</v>
      </c>
      <c r="C23" s="19"/>
      <c r="D23" s="17" t="s">
        <v>10</v>
      </c>
      <c r="E23" s="17" t="s">
        <v>11</v>
      </c>
      <c r="F23" s="17"/>
      <c r="G23" s="55" t="s">
        <v>8</v>
      </c>
      <c r="H23" s="56"/>
      <c r="I23" s="57"/>
      <c r="L23" s="76" t="s">
        <v>7</v>
      </c>
      <c r="M23" s="19"/>
      <c r="N23" s="17" t="s">
        <v>10</v>
      </c>
      <c r="O23" s="17" t="s">
        <v>11</v>
      </c>
      <c r="P23" s="17"/>
      <c r="Q23" s="55" t="s">
        <v>8</v>
      </c>
      <c r="R23" s="56"/>
      <c r="S23" s="57"/>
    </row>
    <row r="24" spans="1:37" ht="30.75" customHeight="1">
      <c r="B24" s="77"/>
      <c r="C24" s="6" t="s">
        <v>14</v>
      </c>
      <c r="D24" s="6"/>
      <c r="E24" s="15"/>
      <c r="F24" s="15"/>
      <c r="G24" s="58"/>
      <c r="H24" s="59"/>
      <c r="I24" s="60"/>
      <c r="L24" s="77"/>
      <c r="M24" s="6" t="s">
        <v>14</v>
      </c>
      <c r="N24" s="6"/>
      <c r="O24" s="15"/>
      <c r="P24" s="15"/>
      <c r="Q24" s="58"/>
      <c r="R24" s="59"/>
      <c r="S24" s="60"/>
    </row>
    <row r="25" spans="1:37" ht="41.25" customHeight="1" thickBot="1">
      <c r="B25" s="78"/>
      <c r="C25" s="20" t="s">
        <v>15</v>
      </c>
      <c r="D25" s="20"/>
      <c r="E25" s="21"/>
      <c r="F25" s="21"/>
      <c r="G25" s="63"/>
      <c r="H25" s="64"/>
      <c r="I25" s="65"/>
      <c r="L25" s="78"/>
      <c r="M25" s="20" t="s">
        <v>15</v>
      </c>
      <c r="N25" s="20"/>
      <c r="O25" s="21"/>
      <c r="P25" s="21"/>
      <c r="Q25" s="63"/>
      <c r="R25" s="64"/>
      <c r="S25" s="65"/>
    </row>
    <row r="26" spans="1:37" ht="63" customHeight="1">
      <c r="B26" s="18" t="s">
        <v>5</v>
      </c>
      <c r="C26" s="81" t="str">
        <f>$C$11</f>
        <v/>
      </c>
      <c r="D26" s="82"/>
      <c r="E26" s="72" t="s">
        <v>6</v>
      </c>
      <c r="F26" s="73"/>
      <c r="G26" s="69">
        <f>$G$11+2</f>
        <v>23</v>
      </c>
      <c r="H26" s="70"/>
      <c r="I26" s="71"/>
      <c r="L26" s="18" t="s">
        <v>5</v>
      </c>
      <c r="M26" s="81" t="str">
        <f>$C$11</f>
        <v/>
      </c>
      <c r="N26" s="82"/>
      <c r="O26" s="72" t="s">
        <v>6</v>
      </c>
      <c r="P26" s="73"/>
      <c r="Q26" s="69">
        <f>$G$11+3</f>
        <v>24</v>
      </c>
      <c r="R26" s="70"/>
      <c r="S26" s="71"/>
    </row>
    <row r="27" spans="1:37" ht="60.75" customHeight="1">
      <c r="B27" s="5" t="s">
        <v>16</v>
      </c>
      <c r="C27" s="61" t="str">
        <f>$C$12</f>
        <v/>
      </c>
      <c r="D27" s="62"/>
      <c r="E27" s="62"/>
      <c r="F27" s="66" t="s">
        <v>9</v>
      </c>
      <c r="G27" s="66"/>
      <c r="H27" s="3"/>
      <c r="I27" s="4" t="s">
        <v>1</v>
      </c>
      <c r="L27" s="5" t="s">
        <v>16</v>
      </c>
      <c r="M27" s="61" t="str">
        <f>$C$12</f>
        <v/>
      </c>
      <c r="N27" s="62"/>
      <c r="O27" s="62"/>
      <c r="P27" s="66" t="s">
        <v>9</v>
      </c>
      <c r="Q27" s="66"/>
      <c r="R27" s="3"/>
      <c r="S27" s="4" t="s">
        <v>1</v>
      </c>
    </row>
    <row r="28" spans="1:37" ht="30" customHeight="1">
      <c r="B28" s="26" t="s">
        <v>13</v>
      </c>
      <c r="C28" s="83" ph="1"/>
      <c r="D28" s="84"/>
      <c r="E28" s="84"/>
      <c r="F28" s="84"/>
      <c r="G28" s="84"/>
      <c r="H28" s="84"/>
      <c r="I28" s="85"/>
      <c r="J28" s="1" ph="1"/>
      <c r="K28" s="1" ph="1"/>
      <c r="L28" s="26" t="s">
        <v>13</v>
      </c>
      <c r="M28" s="83" ph="1"/>
      <c r="N28" s="84"/>
      <c r="O28" s="84"/>
      <c r="P28" s="84"/>
      <c r="Q28" s="84"/>
      <c r="R28" s="84"/>
      <c r="S28" s="85"/>
      <c r="U28" s="1" ph="1"/>
      <c r="V28" s="1" ph="1"/>
      <c r="W28" s="1" ph="1"/>
      <c r="X28" s="1" ph="1"/>
      <c r="Y28" s="1" ph="1"/>
      <c r="Z28" s="1" ph="1"/>
      <c r="AA28" s="1" ph="1"/>
      <c r="AB28" s="1" ph="1"/>
      <c r="AC28" s="1" ph="1"/>
      <c r="AD28" s="1" ph="1"/>
      <c r="AE28" s="1" ph="1"/>
      <c r="AF28" s="1" ph="1"/>
      <c r="AG28" s="1" ph="1"/>
      <c r="AH28" s="1" ph="1"/>
      <c r="AI28" s="1" ph="1"/>
      <c r="AJ28" s="1" ph="1"/>
      <c r="AK28" s="1" ph="1"/>
    </row>
    <row r="29" spans="1:37" ht="50" customHeight="1" thickBot="1">
      <c r="B29" s="27" t="s">
        <v>12</v>
      </c>
      <c r="C29" s="43" ph="1"/>
      <c r="D29" s="44"/>
      <c r="E29" s="44"/>
      <c r="F29" s="44"/>
      <c r="G29" s="44"/>
      <c r="H29" s="44"/>
      <c r="I29" s="45"/>
      <c r="J29" s="1" ph="1"/>
      <c r="K29" s="1" ph="1"/>
      <c r="L29" s="27" t="s">
        <v>12</v>
      </c>
      <c r="M29" s="43" ph="1"/>
      <c r="N29" s="44"/>
      <c r="O29" s="44"/>
      <c r="P29" s="44"/>
      <c r="Q29" s="44"/>
      <c r="R29" s="44"/>
      <c r="S29" s="45"/>
      <c r="U29" s="1" ph="1"/>
      <c r="V29" s="1" ph="1"/>
      <c r="W29" s="1" ph="1"/>
      <c r="X29" s="1" ph="1"/>
      <c r="Y29" s="1" ph="1"/>
      <c r="Z29" s="1" ph="1"/>
      <c r="AA29" s="1" ph="1"/>
      <c r="AB29" s="1" ph="1"/>
      <c r="AC29" s="1" ph="1"/>
      <c r="AD29" s="1" ph="1"/>
      <c r="AE29" s="1" ph="1"/>
      <c r="AF29" s="1" ph="1"/>
      <c r="AG29" s="1" ph="1"/>
      <c r="AH29" s="1" ph="1"/>
      <c r="AI29" s="1" ph="1"/>
      <c r="AJ29" s="1" ph="1"/>
      <c r="AK29" s="1" ph="1"/>
    </row>
    <row r="30" spans="1:37" ht="23">
      <c r="C30" s="1" ph="1"/>
      <c r="D30" s="1" ph="1"/>
      <c r="E30" s="1" ph="1"/>
      <c r="F30" s="1" ph="1"/>
      <c r="G30" s="1" ph="1"/>
      <c r="H30" s="1" ph="1"/>
      <c r="I30" s="1" ph="1"/>
      <c r="J30" s="1" ph="1"/>
      <c r="K30" s="1" ph="1"/>
      <c r="M30" s="1" ph="1"/>
      <c r="N30" s="1" ph="1"/>
      <c r="O30" s="1" ph="1"/>
      <c r="P30" s="1" ph="1"/>
      <c r="Q30" s="1" ph="1"/>
      <c r="R30" s="1" ph="1"/>
      <c r="S30" s="1" ph="1"/>
      <c r="U30" s="1" ph="1"/>
      <c r="V30" s="1" ph="1"/>
      <c r="W30" s="1" ph="1"/>
      <c r="X30" s="1" ph="1"/>
      <c r="Y30" s="1" ph="1"/>
      <c r="Z30" s="1" ph="1"/>
      <c r="AA30" s="1" ph="1"/>
      <c r="AB30" s="1" ph="1"/>
      <c r="AC30" s="1" ph="1"/>
      <c r="AD30" s="1" ph="1"/>
      <c r="AE30" s="1" ph="1"/>
      <c r="AF30" s="1" ph="1"/>
      <c r="AG30" s="1" ph="1"/>
      <c r="AH30" s="1" ph="1"/>
      <c r="AI30" s="1" ph="1"/>
      <c r="AJ30" s="1" ph="1"/>
      <c r="AK30" s="1" ph="1"/>
    </row>
    <row r="31" spans="1:37" ht="23">
      <c r="C31" s="1" ph="1"/>
      <c r="D31" s="1" ph="1"/>
      <c r="E31" s="1" ph="1"/>
      <c r="F31" s="1" ph="1"/>
      <c r="G31" s="1" ph="1"/>
      <c r="H31" s="1" ph="1"/>
      <c r="I31" s="1" ph="1"/>
      <c r="J31" s="1" ph="1"/>
      <c r="K31" s="1" ph="1"/>
      <c r="M31" s="1" ph="1"/>
      <c r="N31" s="1" ph="1"/>
      <c r="O31" s="1" ph="1"/>
      <c r="P31" s="1" ph="1"/>
      <c r="Q31" s="1" ph="1"/>
      <c r="R31" s="1" ph="1"/>
      <c r="S31" s="1" ph="1"/>
      <c r="U31" s="1" ph="1"/>
      <c r="V31" s="1" ph="1"/>
      <c r="W31" s="1" ph="1"/>
      <c r="X31" s="1" ph="1"/>
      <c r="Y31" s="1" ph="1"/>
      <c r="Z31" s="1" ph="1"/>
      <c r="AA31" s="1" ph="1"/>
      <c r="AB31" s="1" ph="1"/>
      <c r="AC31" s="1" ph="1"/>
      <c r="AD31" s="1" ph="1"/>
      <c r="AE31" s="1" ph="1"/>
      <c r="AF31" s="1" ph="1"/>
      <c r="AG31" s="1" ph="1"/>
      <c r="AH31" s="1" ph="1"/>
      <c r="AI31" s="1" ph="1"/>
      <c r="AJ31" s="1" ph="1"/>
      <c r="AK31" s="1" ph="1"/>
    </row>
    <row r="32" spans="1:37" ht="23">
      <c r="C32" s="1" ph="1"/>
      <c r="D32" s="1" ph="1"/>
      <c r="E32" s="1" ph="1"/>
      <c r="F32" s="1" ph="1"/>
      <c r="G32" s="1" ph="1"/>
      <c r="H32" s="1" ph="1"/>
      <c r="I32" s="1" ph="1"/>
      <c r="M32" s="1" ph="1"/>
      <c r="N32" s="1" ph="1"/>
      <c r="O32" s="1" ph="1"/>
      <c r="P32" s="1" ph="1"/>
      <c r="Q32" s="1" ph="1"/>
      <c r="R32" s="1" ph="1"/>
      <c r="S32" s="1" ph="1"/>
    </row>
    <row r="33" spans="3:37" ht="23">
      <c r="C33" s="1" ph="1"/>
      <c r="D33" s="1" ph="1"/>
      <c r="E33" s="1" ph="1"/>
      <c r="F33" s="1" ph="1"/>
      <c r="G33" s="1" ph="1"/>
      <c r="H33" s="1" ph="1"/>
      <c r="I33" s="1" ph="1"/>
      <c r="J33" s="1" ph="1"/>
      <c r="K33" s="1" ph="1"/>
      <c r="M33" s="1" ph="1"/>
      <c r="N33" s="1" ph="1"/>
      <c r="O33" s="1" ph="1"/>
      <c r="P33" s="1" ph="1"/>
      <c r="Q33" s="1" ph="1"/>
      <c r="R33" s="1" ph="1"/>
      <c r="S33" s="1" ph="1"/>
      <c r="U33" s="1" ph="1"/>
      <c r="V33" s="1" ph="1"/>
      <c r="W33" s="1" ph="1"/>
      <c r="X33" s="1" ph="1"/>
      <c r="Y33" s="1" ph="1"/>
      <c r="Z33" s="1" ph="1"/>
      <c r="AA33" s="1" ph="1"/>
      <c r="AB33" s="1" ph="1"/>
      <c r="AC33" s="1" ph="1"/>
      <c r="AD33" s="1" ph="1"/>
      <c r="AE33" s="1" ph="1"/>
      <c r="AF33" s="1" ph="1"/>
      <c r="AG33" s="1" ph="1"/>
      <c r="AH33" s="1" ph="1"/>
      <c r="AI33" s="1" ph="1"/>
      <c r="AJ33" s="1" ph="1"/>
      <c r="AK33" s="1" ph="1"/>
    </row>
    <row r="34" spans="3:37" ht="23">
      <c r="C34" s="1" ph="1"/>
      <c r="D34" s="1" ph="1"/>
      <c r="E34" s="1" ph="1"/>
      <c r="F34" s="1" ph="1"/>
      <c r="G34" s="1" ph="1"/>
      <c r="H34" s="1" ph="1"/>
      <c r="I34" s="1" ph="1"/>
      <c r="J34" s="1" ph="1"/>
      <c r="K34" s="1" ph="1"/>
      <c r="M34" s="1" ph="1"/>
      <c r="N34" s="1" ph="1"/>
      <c r="O34" s="1" ph="1"/>
      <c r="P34" s="1" ph="1"/>
      <c r="Q34" s="1" ph="1"/>
      <c r="R34" s="1" ph="1"/>
      <c r="S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  <c r="AJ34" s="1" ph="1"/>
      <c r="AK34" s="1" ph="1"/>
    </row>
    <row r="35" spans="3:37" ht="23">
      <c r="C35" s="1" ph="1"/>
      <c r="D35" s="1" ph="1"/>
      <c r="E35" s="1" ph="1"/>
      <c r="F35" s="1" ph="1"/>
      <c r="G35" s="1" ph="1"/>
      <c r="H35" s="1" ph="1"/>
      <c r="I35" s="1" ph="1"/>
      <c r="M35" s="1" ph="1"/>
      <c r="N35" s="1" ph="1"/>
      <c r="O35" s="1" ph="1"/>
      <c r="P35" s="1" ph="1"/>
      <c r="Q35" s="1" ph="1"/>
      <c r="R35" s="1" ph="1"/>
      <c r="S35" s="1" ph="1"/>
    </row>
  </sheetData>
  <mergeCells count="64">
    <mergeCell ref="M29:S29"/>
    <mergeCell ref="C28:I28"/>
    <mergeCell ref="C29:I29"/>
    <mergeCell ref="C26:D26"/>
    <mergeCell ref="E26:F26"/>
    <mergeCell ref="G26:I26"/>
    <mergeCell ref="M26:N26"/>
    <mergeCell ref="O26:P26"/>
    <mergeCell ref="Q26:S26"/>
    <mergeCell ref="C27:E27"/>
    <mergeCell ref="F27:G27"/>
    <mergeCell ref="M27:O27"/>
    <mergeCell ref="P27:Q27"/>
    <mergeCell ref="M28:S28"/>
    <mergeCell ref="B21:B22"/>
    <mergeCell ref="L21:L22"/>
    <mergeCell ref="B23:B25"/>
    <mergeCell ref="G23:I23"/>
    <mergeCell ref="L23:L25"/>
    <mergeCell ref="Q23:S23"/>
    <mergeCell ref="G24:I24"/>
    <mergeCell ref="Q24:S24"/>
    <mergeCell ref="G25:I25"/>
    <mergeCell ref="Q25:S25"/>
    <mergeCell ref="C17:I17"/>
    <mergeCell ref="M17:S17"/>
    <mergeCell ref="C20:I20"/>
    <mergeCell ref="M20:S20"/>
    <mergeCell ref="M18:S18"/>
    <mergeCell ref="M19:S19"/>
    <mergeCell ref="C18:I18"/>
    <mergeCell ref="C19:I19"/>
    <mergeCell ref="C14:I14"/>
    <mergeCell ref="M13:S13"/>
    <mergeCell ref="M14:S14"/>
    <mergeCell ref="C11:D11"/>
    <mergeCell ref="E11:F11"/>
    <mergeCell ref="G11:I11"/>
    <mergeCell ref="M11:N11"/>
    <mergeCell ref="O11:P11"/>
    <mergeCell ref="Q11:S11"/>
    <mergeCell ref="C12:E12"/>
    <mergeCell ref="F12:G12"/>
    <mergeCell ref="M12:O12"/>
    <mergeCell ref="P12:Q12"/>
    <mergeCell ref="C13:I13"/>
    <mergeCell ref="B6:B7"/>
    <mergeCell ref="L6:L7"/>
    <mergeCell ref="B8:B10"/>
    <mergeCell ref="G8:I8"/>
    <mergeCell ref="L8:L10"/>
    <mergeCell ref="Q8:S8"/>
    <mergeCell ref="G9:I9"/>
    <mergeCell ref="Q9:S9"/>
    <mergeCell ref="G10:I10"/>
    <mergeCell ref="Q10:S10"/>
    <mergeCell ref="C2:I2"/>
    <mergeCell ref="M2:S2"/>
    <mergeCell ref="C5:I5"/>
    <mergeCell ref="M5:S5"/>
    <mergeCell ref="C3:I3"/>
    <mergeCell ref="C4:I4"/>
    <mergeCell ref="M3:S3"/>
    <mergeCell ref="M4:S4"/>
  </mergeCells>
  <phoneticPr fontId="2"/>
  <printOptions horizontalCentered="1"/>
  <pageMargins left="0.51181102362204722" right="0.51181102362204722" top="0.51181102362204722" bottom="0.35433070866141736" header="0.31496062992125984" footer="0.31496062992125984"/>
  <pageSetup paperSize="9" orientation="landscape" horizontalDpi="300" verticalDpi="300" r:id="rId1"/>
  <rowBreaks count="1" manualBreakCount="1">
    <brk id="15" min="1" max="1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AFD7C-0ACE-654D-AAEA-A1F1014742D6}">
  <dimension ref="A1:AK35"/>
  <sheetViews>
    <sheetView view="pageBreakPreview" zoomScale="70" zoomScaleNormal="70" zoomScaleSheetLayoutView="70" workbookViewId="0">
      <selection activeCell="P23" sqref="P23"/>
    </sheetView>
  </sheetViews>
  <sheetFormatPr baseColWidth="10" defaultColWidth="12.83203125" defaultRowHeight="15"/>
  <cols>
    <col min="1" max="1" width="2.6640625" style="1" customWidth="1"/>
    <col min="2" max="2" width="12.83203125" style="1"/>
    <col min="3" max="3" width="8.33203125" style="1" customWidth="1"/>
    <col min="4" max="6" width="7.6640625" style="1" customWidth="1"/>
    <col min="7" max="7" width="4.1640625" style="1" customWidth="1"/>
    <col min="8" max="8" width="6.6640625" style="1" customWidth="1"/>
    <col min="9" max="9" width="4.83203125" style="1" customWidth="1"/>
    <col min="10" max="11" width="3.33203125" style="1" customWidth="1"/>
    <col min="12" max="12" width="12.83203125" style="1"/>
    <col min="13" max="13" width="8.33203125" style="1" customWidth="1"/>
    <col min="14" max="16" width="7.6640625" style="1" customWidth="1"/>
    <col min="17" max="17" width="4.33203125" style="1" customWidth="1"/>
    <col min="18" max="18" width="6.6640625" style="1" customWidth="1"/>
    <col min="19" max="19" width="4.83203125" style="1" customWidth="1"/>
    <col min="20" max="16384" width="12.83203125" style="1"/>
  </cols>
  <sheetData>
    <row r="1" spans="1:37" ht="16" thickBot="1"/>
    <row r="2" spans="1:37" s="2" customFormat="1" ht="38" customHeight="1" thickBot="1">
      <c r="B2" s="24" t="str">
        <f>応募票!$B$2</f>
        <v>第２7回</v>
      </c>
      <c r="C2" s="40" t="s">
        <v>61</v>
      </c>
      <c r="D2" s="40"/>
      <c r="E2" s="40"/>
      <c r="F2" s="40"/>
      <c r="G2" s="40"/>
      <c r="H2" s="40"/>
      <c r="I2" s="41"/>
      <c r="L2" s="24" t="str">
        <f>$B$2</f>
        <v>第２7回</v>
      </c>
      <c r="M2" s="40" t="s">
        <v>61</v>
      </c>
      <c r="N2" s="40"/>
      <c r="O2" s="40"/>
      <c r="P2" s="40"/>
      <c r="Q2" s="40"/>
      <c r="R2" s="40"/>
      <c r="S2" s="41"/>
    </row>
    <row r="3" spans="1:37" ht="30" customHeight="1">
      <c r="A3" s="11"/>
      <c r="B3" s="23" t="s">
        <v>13</v>
      </c>
      <c r="C3" s="46" ph="1"/>
      <c r="D3" s="47"/>
      <c r="E3" s="47"/>
      <c r="F3" s="47"/>
      <c r="G3" s="47"/>
      <c r="H3" s="47"/>
      <c r="I3" s="48"/>
      <c r="J3" s="1" ph="1"/>
      <c r="K3" s="1" ph="1"/>
      <c r="L3" s="23" t="s">
        <v>13</v>
      </c>
      <c r="M3" s="46" ph="1"/>
      <c r="N3" s="47"/>
      <c r="O3" s="47"/>
      <c r="P3" s="47"/>
      <c r="Q3" s="47"/>
      <c r="R3" s="47"/>
      <c r="S3" s="48"/>
      <c r="U3" s="1" ph="1"/>
      <c r="V3" s="1" ph="1"/>
      <c r="W3" s="1" ph="1"/>
      <c r="X3" s="1" ph="1"/>
      <c r="Y3" s="1" ph="1"/>
      <c r="Z3" s="1" ph="1"/>
      <c r="AA3" s="1" ph="1"/>
      <c r="AB3" s="1" ph="1"/>
      <c r="AC3" s="1" ph="1"/>
      <c r="AD3" s="1" ph="1"/>
      <c r="AE3" s="1" ph="1"/>
      <c r="AF3" s="1" ph="1"/>
      <c r="AG3" s="1" ph="1"/>
      <c r="AH3" s="1" ph="1"/>
      <c r="AI3" s="1" ph="1"/>
      <c r="AJ3" s="1" ph="1"/>
      <c r="AK3" s="1" ph="1"/>
    </row>
    <row r="4" spans="1:37" ht="50" customHeight="1">
      <c r="B4" s="22" t="s">
        <v>3</v>
      </c>
      <c r="C4" s="49" ph="1"/>
      <c r="D4" s="50"/>
      <c r="E4" s="50"/>
      <c r="F4" s="50"/>
      <c r="G4" s="50"/>
      <c r="H4" s="50"/>
      <c r="I4" s="51"/>
      <c r="J4" s="1" ph="1"/>
      <c r="K4" s="1" ph="1"/>
      <c r="L4" s="22" t="s">
        <v>3</v>
      </c>
      <c r="M4" s="49" ph="1"/>
      <c r="N4" s="50"/>
      <c r="O4" s="50"/>
      <c r="P4" s="50"/>
      <c r="Q4" s="50"/>
      <c r="R4" s="50"/>
      <c r="S4" s="51"/>
      <c r="U4" s="1" ph="1"/>
      <c r="V4" s="1" ph="1"/>
      <c r="W4" s="1" ph="1"/>
      <c r="X4" s="1" ph="1"/>
      <c r="Y4" s="1" ph="1"/>
      <c r="Z4" s="1" ph="1"/>
      <c r="AA4" s="1" ph="1"/>
      <c r="AB4" s="1" ph="1"/>
      <c r="AC4" s="1" ph="1"/>
      <c r="AD4" s="1" ph="1"/>
      <c r="AE4" s="1" ph="1"/>
      <c r="AF4" s="1" ph="1"/>
      <c r="AG4" s="1" ph="1"/>
      <c r="AH4" s="1" ph="1"/>
      <c r="AI4" s="1" ph="1"/>
      <c r="AJ4" s="1" ph="1"/>
      <c r="AK4" s="1" ph="1"/>
    </row>
    <row r="5" spans="1:37" ht="17">
      <c r="B5" s="14"/>
      <c r="C5" s="52" t="s">
        <v>0</v>
      </c>
      <c r="D5" s="53"/>
      <c r="E5" s="53"/>
      <c r="F5" s="53"/>
      <c r="G5" s="53"/>
      <c r="H5" s="53"/>
      <c r="I5" s="54"/>
      <c r="L5" s="14"/>
      <c r="M5" s="52" t="s">
        <v>0</v>
      </c>
      <c r="N5" s="53"/>
      <c r="O5" s="53"/>
      <c r="P5" s="53"/>
      <c r="Q5" s="53"/>
      <c r="R5" s="53"/>
      <c r="S5" s="54"/>
    </row>
    <row r="6" spans="1:37" ht="24" customHeight="1">
      <c r="B6" s="74" t="s">
        <v>4</v>
      </c>
      <c r="C6" s="12" t="s">
        <v>2</v>
      </c>
      <c r="D6" s="7"/>
      <c r="E6" s="7"/>
      <c r="F6" s="7"/>
      <c r="G6" s="7"/>
      <c r="H6" s="7"/>
      <c r="I6" s="8"/>
      <c r="L6" s="74" t="s">
        <v>4</v>
      </c>
      <c r="M6" s="12" t="s">
        <v>2</v>
      </c>
      <c r="N6" s="7"/>
      <c r="O6" s="7"/>
      <c r="P6" s="7"/>
      <c r="Q6" s="7"/>
      <c r="R6" s="7"/>
      <c r="S6" s="8"/>
    </row>
    <row r="7" spans="1:37" ht="24" customHeight="1" thickBot="1">
      <c r="B7" s="75"/>
      <c r="C7" s="13" t="s">
        <v>50</v>
      </c>
      <c r="D7" s="9"/>
      <c r="E7" s="16"/>
      <c r="F7" s="16"/>
      <c r="G7" s="16"/>
      <c r="H7" s="9"/>
      <c r="I7" s="10"/>
      <c r="L7" s="75"/>
      <c r="M7" s="13" t="s">
        <v>50</v>
      </c>
      <c r="N7" s="9"/>
      <c r="O7" s="16"/>
      <c r="P7" s="16"/>
      <c r="Q7" s="16"/>
      <c r="R7" s="9"/>
      <c r="S7" s="10"/>
    </row>
    <row r="8" spans="1:37" ht="24" customHeight="1">
      <c r="B8" s="76" t="s">
        <v>7</v>
      </c>
      <c r="C8" s="19"/>
      <c r="D8" s="17" t="s">
        <v>10</v>
      </c>
      <c r="E8" s="17" t="s">
        <v>11</v>
      </c>
      <c r="F8" s="17"/>
      <c r="G8" s="55" t="s">
        <v>8</v>
      </c>
      <c r="H8" s="56"/>
      <c r="I8" s="57"/>
      <c r="L8" s="76" t="s">
        <v>7</v>
      </c>
      <c r="M8" s="19"/>
      <c r="N8" s="17" t="s">
        <v>10</v>
      </c>
      <c r="O8" s="17" t="s">
        <v>11</v>
      </c>
      <c r="P8" s="17"/>
      <c r="Q8" s="55" t="s">
        <v>8</v>
      </c>
      <c r="R8" s="56"/>
      <c r="S8" s="57"/>
    </row>
    <row r="9" spans="1:37" ht="31.5" customHeight="1">
      <c r="B9" s="77"/>
      <c r="C9" s="6" t="s">
        <v>14</v>
      </c>
      <c r="D9" s="6"/>
      <c r="E9" s="15"/>
      <c r="F9" s="15"/>
      <c r="G9" s="58"/>
      <c r="H9" s="59"/>
      <c r="I9" s="60"/>
      <c r="L9" s="77"/>
      <c r="M9" s="6" t="s">
        <v>14</v>
      </c>
      <c r="N9" s="6"/>
      <c r="O9" s="15"/>
      <c r="P9" s="15"/>
      <c r="Q9" s="58"/>
      <c r="R9" s="59"/>
      <c r="S9" s="60"/>
    </row>
    <row r="10" spans="1:37" ht="41.25" customHeight="1" thickBot="1">
      <c r="B10" s="78"/>
      <c r="C10" s="20" t="s">
        <v>15</v>
      </c>
      <c r="D10" s="20"/>
      <c r="E10" s="21"/>
      <c r="F10" s="21"/>
      <c r="G10" s="63"/>
      <c r="H10" s="64"/>
      <c r="I10" s="65"/>
      <c r="L10" s="78"/>
      <c r="M10" s="20" t="s">
        <v>15</v>
      </c>
      <c r="N10" s="20"/>
      <c r="O10" s="21"/>
      <c r="P10" s="21"/>
      <c r="Q10" s="63"/>
      <c r="R10" s="64"/>
      <c r="S10" s="65"/>
    </row>
    <row r="11" spans="1:37" ht="63" customHeight="1">
      <c r="B11" s="18" t="s">
        <v>5</v>
      </c>
      <c r="C11" s="86" t="str">
        <f>IF(応募票!$C$11="","",応募票!$C$11)</f>
        <v/>
      </c>
      <c r="D11" s="87"/>
      <c r="E11" s="72" t="s">
        <v>6</v>
      </c>
      <c r="F11" s="73"/>
      <c r="G11" s="69">
        <v>25</v>
      </c>
      <c r="H11" s="70"/>
      <c r="I11" s="71"/>
      <c r="L11" s="18" t="s">
        <v>5</v>
      </c>
      <c r="M11" s="81" t="str">
        <f>$C$11</f>
        <v/>
      </c>
      <c r="N11" s="82"/>
      <c r="O11" s="72" t="s">
        <v>6</v>
      </c>
      <c r="P11" s="73"/>
      <c r="Q11" s="69">
        <f>$G$11+1</f>
        <v>26</v>
      </c>
      <c r="R11" s="70"/>
      <c r="S11" s="71"/>
    </row>
    <row r="12" spans="1:37" ht="60.75" customHeight="1">
      <c r="B12" s="5" t="s">
        <v>16</v>
      </c>
      <c r="C12" s="79" t="str">
        <f>IF(応募票!$C$12="","",応募票!$C$12)</f>
        <v/>
      </c>
      <c r="D12" s="80"/>
      <c r="E12" s="80"/>
      <c r="F12" s="42" t="s">
        <v>9</v>
      </c>
      <c r="G12" s="42"/>
      <c r="H12" s="29"/>
      <c r="I12" s="32" t="s">
        <v>1</v>
      </c>
      <c r="L12" s="5" t="s">
        <v>16</v>
      </c>
      <c r="M12" s="61" t="str">
        <f>$C$12</f>
        <v/>
      </c>
      <c r="N12" s="62"/>
      <c r="O12" s="62"/>
      <c r="P12" s="66" t="s">
        <v>9</v>
      </c>
      <c r="Q12" s="66"/>
      <c r="R12" s="3"/>
      <c r="S12" s="4" t="s">
        <v>1</v>
      </c>
    </row>
    <row r="13" spans="1:37" ht="30" customHeight="1">
      <c r="B13" s="30" t="s">
        <v>13</v>
      </c>
      <c r="C13" s="83" ph="1"/>
      <c r="D13" s="84"/>
      <c r="E13" s="84"/>
      <c r="F13" s="84"/>
      <c r="G13" s="84"/>
      <c r="H13" s="84"/>
      <c r="I13" s="85"/>
      <c r="J13" s="1" ph="1"/>
      <c r="K13" s="1" ph="1"/>
      <c r="L13" s="26" t="s">
        <v>13</v>
      </c>
      <c r="M13" s="83" ph="1"/>
      <c r="N13" s="84"/>
      <c r="O13" s="84"/>
      <c r="P13" s="84"/>
      <c r="Q13" s="84"/>
      <c r="R13" s="84"/>
      <c r="S13" s="85"/>
      <c r="U13" s="1" ph="1"/>
      <c r="V13" s="1" ph="1"/>
      <c r="W13" s="1" ph="1"/>
      <c r="X13" s="1" ph="1"/>
      <c r="Y13" s="1" ph="1"/>
      <c r="Z13" s="1" ph="1"/>
      <c r="AA13" s="1" ph="1"/>
      <c r="AB13" s="1" ph="1"/>
      <c r="AC13" s="1" ph="1"/>
      <c r="AD13" s="1" ph="1"/>
      <c r="AE13" s="1" ph="1"/>
      <c r="AF13" s="1" ph="1"/>
      <c r="AG13" s="1" ph="1"/>
      <c r="AH13" s="1" ph="1"/>
      <c r="AI13" s="1" ph="1"/>
      <c r="AJ13" s="1" ph="1"/>
      <c r="AK13" s="1" ph="1"/>
    </row>
    <row r="14" spans="1:37" ht="50" customHeight="1" thickBot="1">
      <c r="B14" s="31" t="s">
        <v>12</v>
      </c>
      <c r="C14" s="43" ph="1"/>
      <c r="D14" s="44"/>
      <c r="E14" s="44"/>
      <c r="F14" s="44"/>
      <c r="G14" s="44"/>
      <c r="H14" s="44"/>
      <c r="I14" s="45"/>
      <c r="J14" s="1" ph="1"/>
      <c r="K14" s="1" ph="1"/>
      <c r="L14" s="27" t="s">
        <v>12</v>
      </c>
      <c r="M14" s="43" ph="1"/>
      <c r="N14" s="44"/>
      <c r="O14" s="44"/>
      <c r="P14" s="44"/>
      <c r="Q14" s="44"/>
      <c r="R14" s="44"/>
      <c r="S14" s="45"/>
      <c r="U14" s="1" ph="1"/>
      <c r="V14" s="1" ph="1"/>
      <c r="W14" s="1" ph="1"/>
      <c r="X14" s="1" ph="1"/>
      <c r="Y14" s="1" ph="1"/>
      <c r="Z14" s="1" ph="1"/>
      <c r="AA14" s="1" ph="1"/>
      <c r="AB14" s="1" ph="1"/>
      <c r="AC14" s="1" ph="1"/>
      <c r="AD14" s="1" ph="1"/>
      <c r="AE14" s="1" ph="1"/>
      <c r="AF14" s="1" ph="1"/>
      <c r="AG14" s="1" ph="1"/>
      <c r="AH14" s="1" ph="1"/>
      <c r="AI14" s="1" ph="1"/>
      <c r="AJ14" s="1" ph="1"/>
      <c r="AK14" s="1" ph="1"/>
    </row>
    <row r="15" spans="1:37" ht="27" customHeight="1"/>
    <row r="16" spans="1:37" ht="21" customHeight="1" thickBot="1"/>
    <row r="17" spans="1:37" s="2" customFormat="1" ht="38" customHeight="1" thickBot="1">
      <c r="B17" s="24" t="str">
        <f>$B$2</f>
        <v>第２7回</v>
      </c>
      <c r="C17" s="40" t="s">
        <v>61</v>
      </c>
      <c r="D17" s="40"/>
      <c r="E17" s="40"/>
      <c r="F17" s="40"/>
      <c r="G17" s="40"/>
      <c r="H17" s="40"/>
      <c r="I17" s="41"/>
      <c r="L17" s="24" t="str">
        <f>$B$2</f>
        <v>第２7回</v>
      </c>
      <c r="M17" s="40" t="s">
        <v>61</v>
      </c>
      <c r="N17" s="40"/>
      <c r="O17" s="40"/>
      <c r="P17" s="40"/>
      <c r="Q17" s="40"/>
      <c r="R17" s="40"/>
      <c r="S17" s="41"/>
    </row>
    <row r="18" spans="1:37" ht="30" customHeight="1">
      <c r="A18" s="11"/>
      <c r="B18" s="23" t="s">
        <v>13</v>
      </c>
      <c r="C18" s="46" ph="1"/>
      <c r="D18" s="47"/>
      <c r="E18" s="47"/>
      <c r="F18" s="47"/>
      <c r="G18" s="47"/>
      <c r="H18" s="47"/>
      <c r="I18" s="48"/>
      <c r="J18" s="1" ph="1"/>
      <c r="K18" s="1" ph="1"/>
      <c r="L18" s="23" t="s">
        <v>13</v>
      </c>
      <c r="M18" s="46" ph="1"/>
      <c r="N18" s="47"/>
      <c r="O18" s="47"/>
      <c r="P18" s="47"/>
      <c r="Q18" s="47"/>
      <c r="R18" s="47"/>
      <c r="S18" s="48"/>
      <c r="U18" s="1" ph="1"/>
      <c r="V18" s="1" ph="1"/>
      <c r="W18" s="1" ph="1"/>
      <c r="X18" s="1" ph="1"/>
      <c r="Y18" s="1" ph="1"/>
      <c r="Z18" s="1" ph="1"/>
      <c r="AA18" s="1" ph="1"/>
      <c r="AB18" s="1" ph="1"/>
      <c r="AC18" s="1" ph="1"/>
      <c r="AD18" s="1" ph="1"/>
      <c r="AE18" s="1" ph="1"/>
      <c r="AF18" s="1" ph="1"/>
      <c r="AG18" s="1" ph="1"/>
      <c r="AH18" s="1" ph="1"/>
      <c r="AI18" s="1" ph="1"/>
      <c r="AJ18" s="1" ph="1"/>
      <c r="AK18" s="1" ph="1"/>
    </row>
    <row r="19" spans="1:37" ht="49" customHeight="1">
      <c r="B19" s="22" t="s">
        <v>3</v>
      </c>
      <c r="C19" s="49" ph="1"/>
      <c r="D19" s="50"/>
      <c r="E19" s="50"/>
      <c r="F19" s="50"/>
      <c r="G19" s="50"/>
      <c r="H19" s="50"/>
      <c r="I19" s="51"/>
      <c r="J19" s="1" ph="1"/>
      <c r="K19" s="1" ph="1"/>
      <c r="L19" s="22" t="s">
        <v>3</v>
      </c>
      <c r="M19" s="49" ph="1"/>
      <c r="N19" s="50"/>
      <c r="O19" s="50"/>
      <c r="P19" s="50"/>
      <c r="Q19" s="50"/>
      <c r="R19" s="50"/>
      <c r="S19" s="51"/>
      <c r="U19" s="1" ph="1"/>
      <c r="V19" s="1" ph="1"/>
      <c r="W19" s="1" ph="1"/>
      <c r="X19" s="1" ph="1"/>
      <c r="Y19" s="1" ph="1"/>
      <c r="Z19" s="1" ph="1"/>
      <c r="AA19" s="1" ph="1"/>
      <c r="AB19" s="1" ph="1"/>
      <c r="AC19" s="1" ph="1"/>
      <c r="AD19" s="1" ph="1"/>
      <c r="AE19" s="1" ph="1"/>
      <c r="AF19" s="1" ph="1"/>
      <c r="AG19" s="1" ph="1"/>
      <c r="AH19" s="1" ph="1"/>
      <c r="AI19" s="1" ph="1"/>
      <c r="AJ19" s="1" ph="1"/>
      <c r="AK19" s="1" ph="1"/>
    </row>
    <row r="20" spans="1:37" ht="17">
      <c r="B20" s="14"/>
      <c r="C20" s="52" t="s">
        <v>0</v>
      </c>
      <c r="D20" s="53"/>
      <c r="E20" s="53"/>
      <c r="F20" s="53"/>
      <c r="G20" s="53"/>
      <c r="H20" s="53"/>
      <c r="I20" s="54"/>
      <c r="L20" s="14"/>
      <c r="M20" s="52" t="s">
        <v>0</v>
      </c>
      <c r="N20" s="53"/>
      <c r="O20" s="53"/>
      <c r="P20" s="53"/>
      <c r="Q20" s="53"/>
      <c r="R20" s="53"/>
      <c r="S20" s="54"/>
    </row>
    <row r="21" spans="1:37" ht="24" customHeight="1">
      <c r="B21" s="74" t="s">
        <v>4</v>
      </c>
      <c r="C21" s="12" t="s">
        <v>2</v>
      </c>
      <c r="D21" s="7"/>
      <c r="E21" s="7"/>
      <c r="F21" s="7"/>
      <c r="G21" s="7"/>
      <c r="H21" s="7"/>
      <c r="I21" s="8"/>
      <c r="L21" s="74" t="s">
        <v>4</v>
      </c>
      <c r="M21" s="12" t="s">
        <v>2</v>
      </c>
      <c r="N21" s="7"/>
      <c r="O21" s="7"/>
      <c r="P21" s="7"/>
      <c r="Q21" s="7"/>
      <c r="R21" s="7"/>
      <c r="S21" s="8"/>
    </row>
    <row r="22" spans="1:37" ht="24" customHeight="1" thickBot="1">
      <c r="B22" s="75"/>
      <c r="C22" s="13" t="s">
        <v>50</v>
      </c>
      <c r="D22" s="9"/>
      <c r="E22" s="16"/>
      <c r="F22" s="16"/>
      <c r="G22" s="16"/>
      <c r="H22" s="9"/>
      <c r="I22" s="10"/>
      <c r="L22" s="75"/>
      <c r="M22" s="13" t="s">
        <v>50</v>
      </c>
      <c r="N22" s="9"/>
      <c r="O22" s="16"/>
      <c r="P22" s="16"/>
      <c r="Q22" s="16"/>
      <c r="R22" s="9"/>
      <c r="S22" s="10"/>
    </row>
    <row r="23" spans="1:37" ht="24" customHeight="1">
      <c r="B23" s="76" t="s">
        <v>7</v>
      </c>
      <c r="C23" s="19"/>
      <c r="D23" s="17" t="s">
        <v>10</v>
      </c>
      <c r="E23" s="17" t="s">
        <v>11</v>
      </c>
      <c r="F23" s="17"/>
      <c r="G23" s="55" t="s">
        <v>8</v>
      </c>
      <c r="H23" s="56"/>
      <c r="I23" s="57"/>
      <c r="L23" s="76" t="s">
        <v>7</v>
      </c>
      <c r="M23" s="19"/>
      <c r="N23" s="17" t="s">
        <v>10</v>
      </c>
      <c r="O23" s="17" t="s">
        <v>11</v>
      </c>
      <c r="P23" s="17"/>
      <c r="Q23" s="55" t="s">
        <v>8</v>
      </c>
      <c r="R23" s="56"/>
      <c r="S23" s="57"/>
    </row>
    <row r="24" spans="1:37" ht="30.75" customHeight="1">
      <c r="B24" s="77"/>
      <c r="C24" s="6" t="s">
        <v>14</v>
      </c>
      <c r="D24" s="6"/>
      <c r="E24" s="15"/>
      <c r="F24" s="15"/>
      <c r="G24" s="58"/>
      <c r="H24" s="59"/>
      <c r="I24" s="60"/>
      <c r="L24" s="77"/>
      <c r="M24" s="6" t="s">
        <v>14</v>
      </c>
      <c r="N24" s="6"/>
      <c r="O24" s="15"/>
      <c r="P24" s="15"/>
      <c r="Q24" s="58"/>
      <c r="R24" s="59"/>
      <c r="S24" s="60"/>
    </row>
    <row r="25" spans="1:37" ht="41.25" customHeight="1" thickBot="1">
      <c r="B25" s="78"/>
      <c r="C25" s="20" t="s">
        <v>15</v>
      </c>
      <c r="D25" s="20"/>
      <c r="E25" s="21"/>
      <c r="F25" s="21"/>
      <c r="G25" s="63"/>
      <c r="H25" s="64"/>
      <c r="I25" s="65"/>
      <c r="L25" s="78"/>
      <c r="M25" s="20" t="s">
        <v>15</v>
      </c>
      <c r="N25" s="20"/>
      <c r="O25" s="21"/>
      <c r="P25" s="21"/>
      <c r="Q25" s="63"/>
      <c r="R25" s="64"/>
      <c r="S25" s="65"/>
    </row>
    <row r="26" spans="1:37" ht="63" customHeight="1">
      <c r="B26" s="18" t="s">
        <v>5</v>
      </c>
      <c r="C26" s="81" t="str">
        <f>$C$11</f>
        <v/>
      </c>
      <c r="D26" s="82"/>
      <c r="E26" s="72" t="s">
        <v>6</v>
      </c>
      <c r="F26" s="73"/>
      <c r="G26" s="69">
        <f>$G$11+2</f>
        <v>27</v>
      </c>
      <c r="H26" s="70"/>
      <c r="I26" s="71"/>
      <c r="L26" s="18" t="s">
        <v>5</v>
      </c>
      <c r="M26" s="81" t="str">
        <f>$C$11</f>
        <v/>
      </c>
      <c r="N26" s="82"/>
      <c r="O26" s="72" t="s">
        <v>6</v>
      </c>
      <c r="P26" s="73"/>
      <c r="Q26" s="69">
        <f>$G$11+3</f>
        <v>28</v>
      </c>
      <c r="R26" s="70"/>
      <c r="S26" s="71"/>
    </row>
    <row r="27" spans="1:37" ht="60.75" customHeight="1">
      <c r="B27" s="5" t="s">
        <v>16</v>
      </c>
      <c r="C27" s="61" t="str">
        <f>$C$12</f>
        <v/>
      </c>
      <c r="D27" s="62"/>
      <c r="E27" s="62"/>
      <c r="F27" s="66" t="s">
        <v>9</v>
      </c>
      <c r="G27" s="66"/>
      <c r="H27" s="3"/>
      <c r="I27" s="4" t="s">
        <v>1</v>
      </c>
      <c r="L27" s="5" t="s">
        <v>16</v>
      </c>
      <c r="M27" s="61" t="str">
        <f>$C$12</f>
        <v/>
      </c>
      <c r="N27" s="62"/>
      <c r="O27" s="62"/>
      <c r="P27" s="66" t="s">
        <v>9</v>
      </c>
      <c r="Q27" s="66"/>
      <c r="R27" s="3"/>
      <c r="S27" s="4" t="s">
        <v>1</v>
      </c>
    </row>
    <row r="28" spans="1:37" ht="30" customHeight="1">
      <c r="B28" s="26" t="s">
        <v>13</v>
      </c>
      <c r="C28" s="83" ph="1"/>
      <c r="D28" s="84"/>
      <c r="E28" s="84"/>
      <c r="F28" s="84"/>
      <c r="G28" s="84"/>
      <c r="H28" s="84"/>
      <c r="I28" s="85"/>
      <c r="J28" s="1" ph="1"/>
      <c r="K28" s="1" ph="1"/>
      <c r="L28" s="26" t="s">
        <v>13</v>
      </c>
      <c r="M28" s="83" ph="1"/>
      <c r="N28" s="84"/>
      <c r="O28" s="84"/>
      <c r="P28" s="84"/>
      <c r="Q28" s="84"/>
      <c r="R28" s="84"/>
      <c r="S28" s="85"/>
      <c r="U28" s="1" ph="1"/>
      <c r="V28" s="1" ph="1"/>
      <c r="W28" s="1" ph="1"/>
      <c r="X28" s="1" ph="1"/>
      <c r="Y28" s="1" ph="1"/>
      <c r="Z28" s="1" ph="1"/>
      <c r="AA28" s="1" ph="1"/>
      <c r="AB28" s="1" ph="1"/>
      <c r="AC28" s="1" ph="1"/>
      <c r="AD28" s="1" ph="1"/>
      <c r="AE28" s="1" ph="1"/>
      <c r="AF28" s="1" ph="1"/>
      <c r="AG28" s="1" ph="1"/>
      <c r="AH28" s="1" ph="1"/>
      <c r="AI28" s="1" ph="1"/>
      <c r="AJ28" s="1" ph="1"/>
      <c r="AK28" s="1" ph="1"/>
    </row>
    <row r="29" spans="1:37" ht="50" customHeight="1" thickBot="1">
      <c r="B29" s="27" t="s">
        <v>12</v>
      </c>
      <c r="C29" s="43" ph="1"/>
      <c r="D29" s="44"/>
      <c r="E29" s="44"/>
      <c r="F29" s="44"/>
      <c r="G29" s="44"/>
      <c r="H29" s="44"/>
      <c r="I29" s="45"/>
      <c r="J29" s="1" ph="1"/>
      <c r="K29" s="1" ph="1"/>
      <c r="L29" s="27" t="s">
        <v>12</v>
      </c>
      <c r="M29" s="43" ph="1"/>
      <c r="N29" s="44"/>
      <c r="O29" s="44"/>
      <c r="P29" s="44"/>
      <c r="Q29" s="44"/>
      <c r="R29" s="44"/>
      <c r="S29" s="45"/>
      <c r="U29" s="1" ph="1"/>
      <c r="V29" s="1" ph="1"/>
      <c r="W29" s="1" ph="1"/>
      <c r="X29" s="1" ph="1"/>
      <c r="Y29" s="1" ph="1"/>
      <c r="Z29" s="1" ph="1"/>
      <c r="AA29" s="1" ph="1"/>
      <c r="AB29" s="1" ph="1"/>
      <c r="AC29" s="1" ph="1"/>
      <c r="AD29" s="1" ph="1"/>
      <c r="AE29" s="1" ph="1"/>
      <c r="AF29" s="1" ph="1"/>
      <c r="AG29" s="1" ph="1"/>
      <c r="AH29" s="1" ph="1"/>
      <c r="AI29" s="1" ph="1"/>
      <c r="AJ29" s="1" ph="1"/>
      <c r="AK29" s="1" ph="1"/>
    </row>
    <row r="30" spans="1:37" ht="23">
      <c r="C30" s="1" ph="1"/>
      <c r="D30" s="1" ph="1"/>
      <c r="E30" s="1" ph="1"/>
      <c r="F30" s="1" ph="1"/>
      <c r="G30" s="1" ph="1"/>
      <c r="H30" s="1" ph="1"/>
      <c r="I30" s="1" ph="1"/>
      <c r="J30" s="1" ph="1"/>
      <c r="K30" s="1" ph="1"/>
      <c r="M30" s="1" ph="1"/>
      <c r="N30" s="1" ph="1"/>
      <c r="O30" s="1" ph="1"/>
      <c r="P30" s="1" ph="1"/>
      <c r="Q30" s="1" ph="1"/>
      <c r="R30" s="1" ph="1"/>
      <c r="S30" s="1" ph="1"/>
      <c r="U30" s="1" ph="1"/>
      <c r="V30" s="1" ph="1"/>
      <c r="W30" s="1" ph="1"/>
      <c r="X30" s="1" ph="1"/>
      <c r="Y30" s="1" ph="1"/>
      <c r="Z30" s="1" ph="1"/>
      <c r="AA30" s="1" ph="1"/>
      <c r="AB30" s="1" ph="1"/>
      <c r="AC30" s="1" ph="1"/>
      <c r="AD30" s="1" ph="1"/>
      <c r="AE30" s="1" ph="1"/>
      <c r="AF30" s="1" ph="1"/>
      <c r="AG30" s="1" ph="1"/>
      <c r="AH30" s="1" ph="1"/>
      <c r="AI30" s="1" ph="1"/>
      <c r="AJ30" s="1" ph="1"/>
      <c r="AK30" s="1" ph="1"/>
    </row>
    <row r="31" spans="1:37" ht="23">
      <c r="C31" s="1" ph="1"/>
      <c r="D31" s="1" ph="1"/>
      <c r="E31" s="1" ph="1"/>
      <c r="F31" s="1" ph="1"/>
      <c r="G31" s="1" ph="1"/>
      <c r="H31" s="1" ph="1"/>
      <c r="I31" s="1" ph="1"/>
      <c r="J31" s="1" ph="1"/>
      <c r="K31" s="1" ph="1"/>
      <c r="M31" s="1" ph="1"/>
      <c r="N31" s="1" ph="1"/>
      <c r="O31" s="1" ph="1"/>
      <c r="P31" s="1" ph="1"/>
      <c r="Q31" s="1" ph="1"/>
      <c r="R31" s="1" ph="1"/>
      <c r="S31" s="1" ph="1"/>
      <c r="U31" s="1" ph="1"/>
      <c r="V31" s="1" ph="1"/>
      <c r="W31" s="1" ph="1"/>
      <c r="X31" s="1" ph="1"/>
      <c r="Y31" s="1" ph="1"/>
      <c r="Z31" s="1" ph="1"/>
      <c r="AA31" s="1" ph="1"/>
      <c r="AB31" s="1" ph="1"/>
      <c r="AC31" s="1" ph="1"/>
      <c r="AD31" s="1" ph="1"/>
      <c r="AE31" s="1" ph="1"/>
      <c r="AF31" s="1" ph="1"/>
      <c r="AG31" s="1" ph="1"/>
      <c r="AH31" s="1" ph="1"/>
      <c r="AI31" s="1" ph="1"/>
      <c r="AJ31" s="1" ph="1"/>
      <c r="AK31" s="1" ph="1"/>
    </row>
    <row r="32" spans="1:37" ht="23">
      <c r="C32" s="1" ph="1"/>
      <c r="D32" s="1" ph="1"/>
      <c r="E32" s="1" ph="1"/>
      <c r="F32" s="1" ph="1"/>
      <c r="G32" s="1" ph="1"/>
      <c r="H32" s="1" ph="1"/>
      <c r="I32" s="1" ph="1"/>
      <c r="M32" s="1" ph="1"/>
      <c r="N32" s="1" ph="1"/>
      <c r="O32" s="1" ph="1"/>
      <c r="P32" s="1" ph="1"/>
      <c r="Q32" s="1" ph="1"/>
      <c r="R32" s="1" ph="1"/>
      <c r="S32" s="1" ph="1"/>
    </row>
    <row r="33" spans="3:37" ht="23">
      <c r="C33" s="1" ph="1"/>
      <c r="D33" s="1" ph="1"/>
      <c r="E33" s="1" ph="1"/>
      <c r="F33" s="1" ph="1"/>
      <c r="G33" s="1" ph="1"/>
      <c r="H33" s="1" ph="1"/>
      <c r="I33" s="1" ph="1"/>
      <c r="J33" s="1" ph="1"/>
      <c r="K33" s="1" ph="1"/>
      <c r="M33" s="1" ph="1"/>
      <c r="N33" s="1" ph="1"/>
      <c r="O33" s="1" ph="1"/>
      <c r="P33" s="1" ph="1"/>
      <c r="Q33" s="1" ph="1"/>
      <c r="R33" s="1" ph="1"/>
      <c r="S33" s="1" ph="1"/>
      <c r="U33" s="1" ph="1"/>
      <c r="V33" s="1" ph="1"/>
      <c r="W33" s="1" ph="1"/>
      <c r="X33" s="1" ph="1"/>
      <c r="Y33" s="1" ph="1"/>
      <c r="Z33" s="1" ph="1"/>
      <c r="AA33" s="1" ph="1"/>
      <c r="AB33" s="1" ph="1"/>
      <c r="AC33" s="1" ph="1"/>
      <c r="AD33" s="1" ph="1"/>
      <c r="AE33" s="1" ph="1"/>
      <c r="AF33" s="1" ph="1"/>
      <c r="AG33" s="1" ph="1"/>
      <c r="AH33" s="1" ph="1"/>
      <c r="AI33" s="1" ph="1"/>
      <c r="AJ33" s="1" ph="1"/>
      <c r="AK33" s="1" ph="1"/>
    </row>
    <row r="34" spans="3:37" ht="23">
      <c r="C34" s="1" ph="1"/>
      <c r="D34" s="1" ph="1"/>
      <c r="E34" s="1" ph="1"/>
      <c r="F34" s="1" ph="1"/>
      <c r="G34" s="1" ph="1"/>
      <c r="H34" s="1" ph="1"/>
      <c r="I34" s="1" ph="1"/>
      <c r="J34" s="1" ph="1"/>
      <c r="K34" s="1" ph="1"/>
      <c r="M34" s="1" ph="1"/>
      <c r="N34" s="1" ph="1"/>
      <c r="O34" s="1" ph="1"/>
      <c r="P34" s="1" ph="1"/>
      <c r="Q34" s="1" ph="1"/>
      <c r="R34" s="1" ph="1"/>
      <c r="S34" s="1" ph="1"/>
      <c r="U34" s="1" ph="1"/>
      <c r="V34" s="1" ph="1"/>
      <c r="W34" s="1" ph="1"/>
      <c r="X34" s="1" ph="1"/>
      <c r="Y34" s="1" ph="1"/>
      <c r="Z34" s="1" ph="1"/>
      <c r="AA34" s="1" ph="1"/>
      <c r="AB34" s="1" ph="1"/>
      <c r="AC34" s="1" ph="1"/>
      <c r="AD34" s="1" ph="1"/>
      <c r="AE34" s="1" ph="1"/>
      <c r="AF34" s="1" ph="1"/>
      <c r="AG34" s="1" ph="1"/>
      <c r="AH34" s="1" ph="1"/>
      <c r="AI34" s="1" ph="1"/>
      <c r="AJ34" s="1" ph="1"/>
      <c r="AK34" s="1" ph="1"/>
    </row>
    <row r="35" spans="3:37" ht="23">
      <c r="C35" s="1" ph="1"/>
      <c r="D35" s="1" ph="1"/>
      <c r="E35" s="1" ph="1"/>
      <c r="F35" s="1" ph="1"/>
      <c r="G35" s="1" ph="1"/>
      <c r="H35" s="1" ph="1"/>
      <c r="I35" s="1" ph="1"/>
      <c r="M35" s="1" ph="1"/>
      <c r="N35" s="1" ph="1"/>
      <c r="O35" s="1" ph="1"/>
      <c r="P35" s="1" ph="1"/>
      <c r="Q35" s="1" ph="1"/>
      <c r="R35" s="1" ph="1"/>
      <c r="S35" s="1" ph="1"/>
    </row>
  </sheetData>
  <mergeCells count="64">
    <mergeCell ref="M29:S29"/>
    <mergeCell ref="C28:I28"/>
    <mergeCell ref="C29:I29"/>
    <mergeCell ref="C26:D26"/>
    <mergeCell ref="E26:F26"/>
    <mergeCell ref="G26:I26"/>
    <mergeCell ref="M26:N26"/>
    <mergeCell ref="O26:P26"/>
    <mergeCell ref="Q26:S26"/>
    <mergeCell ref="C27:E27"/>
    <mergeCell ref="F27:G27"/>
    <mergeCell ref="M27:O27"/>
    <mergeCell ref="P27:Q27"/>
    <mergeCell ref="M28:S28"/>
    <mergeCell ref="B21:B22"/>
    <mergeCell ref="L21:L22"/>
    <mergeCell ref="B23:B25"/>
    <mergeCell ref="G23:I23"/>
    <mergeCell ref="L23:L25"/>
    <mergeCell ref="Q23:S23"/>
    <mergeCell ref="G24:I24"/>
    <mergeCell ref="Q24:S24"/>
    <mergeCell ref="G25:I25"/>
    <mergeCell ref="Q25:S25"/>
    <mergeCell ref="C17:I17"/>
    <mergeCell ref="M17:S17"/>
    <mergeCell ref="C20:I20"/>
    <mergeCell ref="M20:S20"/>
    <mergeCell ref="M18:S18"/>
    <mergeCell ref="M19:S19"/>
    <mergeCell ref="C18:I18"/>
    <mergeCell ref="C19:I19"/>
    <mergeCell ref="C14:I14"/>
    <mergeCell ref="M13:S13"/>
    <mergeCell ref="M14:S14"/>
    <mergeCell ref="C11:D11"/>
    <mergeCell ref="E11:F11"/>
    <mergeCell ref="G11:I11"/>
    <mergeCell ref="M11:N11"/>
    <mergeCell ref="O11:P11"/>
    <mergeCell ref="Q11:S11"/>
    <mergeCell ref="C12:E12"/>
    <mergeCell ref="F12:G12"/>
    <mergeCell ref="M12:O12"/>
    <mergeCell ref="P12:Q12"/>
    <mergeCell ref="C13:I13"/>
    <mergeCell ref="B6:B7"/>
    <mergeCell ref="L6:L7"/>
    <mergeCell ref="B8:B10"/>
    <mergeCell ref="G8:I8"/>
    <mergeCell ref="L8:L10"/>
    <mergeCell ref="Q8:S8"/>
    <mergeCell ref="G9:I9"/>
    <mergeCell ref="Q9:S9"/>
    <mergeCell ref="G10:I10"/>
    <mergeCell ref="Q10:S10"/>
    <mergeCell ref="C2:I2"/>
    <mergeCell ref="M2:S2"/>
    <mergeCell ref="C5:I5"/>
    <mergeCell ref="M5:S5"/>
    <mergeCell ref="C3:I3"/>
    <mergeCell ref="C4:I4"/>
    <mergeCell ref="M3:S3"/>
    <mergeCell ref="M4:S4"/>
  </mergeCells>
  <phoneticPr fontId="2"/>
  <printOptions horizontalCentered="1"/>
  <pageMargins left="0.51181102362204722" right="0.51181102362204722" top="0.51181102362204722" bottom="0.35433070866141736" header="0.31496062992125984" footer="0.31496062992125984"/>
  <pageSetup paperSize="9" orientation="landscape" horizontalDpi="300" verticalDpi="300" r:id="rId1"/>
  <rowBreaks count="1" manualBreakCount="1">
    <brk id="15" min="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学校番号</vt:lpstr>
      <vt:lpstr>応募票</vt:lpstr>
      <vt:lpstr>応募票 (2)</vt:lpstr>
      <vt:lpstr>応募票 (3)</vt:lpstr>
      <vt:lpstr>応募票 (4)</vt:lpstr>
      <vt:lpstr>応募票 (5)</vt:lpstr>
      <vt:lpstr>応募票 (6)</vt:lpstr>
      <vt:lpstr>応募票 (7)</vt:lpstr>
      <vt:lpstr>応募票!Print_Area</vt:lpstr>
      <vt:lpstr>'応募票 (2)'!Print_Area</vt:lpstr>
      <vt:lpstr>'応募票 (3)'!Print_Area</vt:lpstr>
      <vt:lpstr>'応募票 (4)'!Print_Area</vt:lpstr>
      <vt:lpstr>'応募票 (5)'!Print_Area</vt:lpstr>
      <vt:lpstr>'応募票 (6)'!Print_Area</vt:lpstr>
      <vt:lpstr>'応募票 (7)'!Print_Area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裕一 今井</cp:lastModifiedBy>
  <cp:lastPrinted>2022-11-25T01:27:56Z</cp:lastPrinted>
  <dcterms:created xsi:type="dcterms:W3CDTF">2015-08-20T11:57:50Z</dcterms:created>
  <dcterms:modified xsi:type="dcterms:W3CDTF">2025-11-13T23:27:32Z</dcterms:modified>
</cp:coreProperties>
</file>